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lariza\Documents\DIRECCIÓN ADMINISTRATIVA Y FINANCIERA\2020\PAAC\4to Trimestre 2019\"/>
    </mc:Choice>
  </mc:AlternateContent>
  <xr:revisionPtr revIDLastSave="0" documentId="8_{1BC7EB12-4762-44E5-B318-078FC17279D5}" xr6:coauthVersionLast="44" xr6:coauthVersionMax="44" xr10:uidLastSave="{00000000-0000-0000-0000-000000000000}"/>
  <bookViews>
    <workbookView xWindow="-120" yWindow="-120" windowWidth="29040" windowHeight="15840" xr2:uid="{00000000-000D-0000-FFFF-FFFF00000000}"/>
  </bookViews>
  <sheets>
    <sheet name="PESV 2019 " sheetId="3" r:id="rId1"/>
    <sheet name="Hoja1" sheetId="2" state="hidden" r:id="rId2"/>
  </sheets>
  <externalReferences>
    <externalReference r:id="rId3"/>
    <externalReference r:id="rId4"/>
  </externalReferences>
  <definedNames>
    <definedName name="_xlnm._FilterDatabase" localSheetId="0" hidden="1">'PESV 2019 '!$A$2:$BZ$25</definedName>
    <definedName name="ARCI">[1]ARC_Reporte!$A$4:$V$12</definedName>
    <definedName name="Baselista">[2]Listas!$B$19:$J$29</definedName>
    <definedName name="BD">[1]BD!$A$4:$GJ$218</definedName>
    <definedName name="CALI">[1]CAL_Reporte!$A$4:$V$12</definedName>
    <definedName name="CIUI">[1]CIU_Reporte!$A$4:$V$11</definedName>
    <definedName name="CONI">[1]CON_Reporte!$A$4:$V$8</definedName>
    <definedName name="consolidado">'[1]Reporte Consolidado'!$F$5:$EC$240</definedName>
    <definedName name="consolidadofila">'[1]Reporte Consolidado'!$F$5:$EC$5</definedName>
    <definedName name="DDII">[1]DDI_Reporte!$A$4:$V$12</definedName>
    <definedName name="Dependencia">[1]Listas!$A$20:$A$47</definedName>
    <definedName name="DRII">[1]DRI_Reporte!$A$4:$V$10</definedName>
    <definedName name="FINI">[1]FIN_Reporte!$A$4:$V$10</definedName>
    <definedName name="IMPI">[1]IMP_Reporte!$A$4:$V$9</definedName>
    <definedName name="IVCI">[1]IVC_Reporte!$A$4:$V$9</definedName>
    <definedName name="meses">[1]Listas!$F$2:$G$13</definedName>
    <definedName name="OAJI">[1]OAJ_Reporte!$A$4:$V$9</definedName>
    <definedName name="OAPI">[1]OAP_Reporte!$A$4:$V$27</definedName>
    <definedName name="OATI">[1]OAT_Reporte!$A$4:$V$22</definedName>
    <definedName name="OAVI">[1]OAV_Reporte!$A$4:$V$12</definedName>
    <definedName name="OCCI">[1]OCC_Reporte!$A$4:$V$11</definedName>
    <definedName name="OCDI">[1]OCD_Reporte!$A$4:$V$7</definedName>
    <definedName name="OCII">[1]OCI_Reporte!$A$4:$V$9</definedName>
    <definedName name="Organigrama">[2]Listas!$B$56:$D$84</definedName>
    <definedName name="OTII">[1]OTI_Reporte!$A$4:$V$14</definedName>
    <definedName name="PROI">[1]PRO_Reporte!$A$4:$V$5</definedName>
    <definedName name="responsables">[1]Listas!$A$19:$E$47</definedName>
    <definedName name="SARI">[1]SAR_Reporte!$A$4:$V$6</definedName>
    <definedName name="SPII">[1]SPI_Reporte!$A$4:$V$5</definedName>
    <definedName name="SSAI">[1]SSA_Reporte!$A$4:$V$10</definedName>
    <definedName name="STAI">[1]STA_Reporte!$A$4:$V$6</definedName>
    <definedName name="STDI">[1]STD_Reporte!$A$4:$V$10</definedName>
    <definedName name="THI">[1]TH_Reporte!$A$4:$V$12</definedName>
    <definedName name="THR">[1]TH_Retro!$A$3:$DZ$13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6" i="3" l="1"/>
  <c r="H18" i="2" l="1"/>
  <c r="H19" i="2" s="1"/>
</calcChain>
</file>

<file path=xl/sharedStrings.xml><?xml version="1.0" encoding="utf-8"?>
<sst xmlns="http://schemas.openxmlformats.org/spreadsheetml/2006/main" count="73" uniqueCount="62">
  <si>
    <t>CRONOGRAMA ACTIVIDADES PLAN ESTRATEGICO DE SEGURIDAD VIAL AÑO 2019</t>
  </si>
  <si>
    <t>DESCRIPCION DE LA ACTIVIDAD</t>
  </si>
  <si>
    <t>INTENSIDAD HORARIA</t>
  </si>
  <si>
    <t>PROVEEDOR</t>
  </si>
  <si>
    <t>OCTUBRE</t>
  </si>
  <si>
    <t>NOVIEMBRE</t>
  </si>
  <si>
    <t>DICIEMBRE</t>
  </si>
  <si>
    <t>PONDERACIÓN</t>
  </si>
  <si>
    <t xml:space="preserve"> Programado 4 trimestre</t>
  </si>
  <si>
    <t>1. FORTALECIMIENTO GESTIÓN INSTITUCIONAL -30%</t>
  </si>
  <si>
    <t>Comité Plan Estrategico de Seguridad Vial</t>
  </si>
  <si>
    <t>DAF</t>
  </si>
  <si>
    <t>Actualización PESV</t>
  </si>
  <si>
    <t>Indicadores - PESV</t>
  </si>
  <si>
    <t>SST, Sub dirección Administrtaiva y DAF</t>
  </si>
  <si>
    <t>2. COMPORTAMIENTO HUMANO -30%</t>
  </si>
  <si>
    <t>DAF y SST</t>
  </si>
  <si>
    <t>Pruebas de Control preventivo a conductores</t>
  </si>
  <si>
    <t>Talento Hum</t>
  </si>
  <si>
    <t>Control Documentación Conductores - certificados capacitaciones</t>
  </si>
  <si>
    <t>Capacitación Conductores</t>
  </si>
  <si>
    <t>ARL</t>
  </si>
  <si>
    <t>3. VEHÍCULOS SEGUROS -20%</t>
  </si>
  <si>
    <t>Ficha Técnica de Mantenimiento preventivo y correctivo</t>
  </si>
  <si>
    <t>Pedro Lopez</t>
  </si>
  <si>
    <t>Consumo combustible</t>
  </si>
  <si>
    <t>William Vargas</t>
  </si>
  <si>
    <t>Informe Mantenimiento Vehículos</t>
  </si>
  <si>
    <t xml:space="preserve">Planilla Chequeo vehicular </t>
  </si>
  <si>
    <t>Pedro Lopez-William Vargas</t>
  </si>
  <si>
    <t>4. INFRAESTRUCTURA SEGURA -10%</t>
  </si>
  <si>
    <t>Estudio de Rutas</t>
  </si>
  <si>
    <t>Politica de Administración de Rutas</t>
  </si>
  <si>
    <t>5. ATENCIÓN A VÍCTIMAS -10%</t>
  </si>
  <si>
    <t>Investigación de Accidentes de Tránsito y/o Incidentes</t>
  </si>
  <si>
    <t>SST, Sub Dirección Administrativa y DAF</t>
  </si>
  <si>
    <t>Lecciones Aprendidas</t>
  </si>
  <si>
    <t>SST y DAF</t>
  </si>
  <si>
    <t>Politica de drogas y alcohol - Construccion</t>
  </si>
  <si>
    <t>DAF y Comunicaciones</t>
  </si>
  <si>
    <t>Divulgación Lecciones Aprendidas sobre accidentes o incidentes de transito</t>
  </si>
  <si>
    <t>Actividades ejecutadas</t>
  </si>
  <si>
    <t>NOVIEMBRE
Se actualizó los consumos y rendimiento de los vehículos.</t>
  </si>
  <si>
    <t>NOVIEMBRE
Se realizó el seguimiento a los accidentes de tránsito pero en este periodo no se presentaron.</t>
  </si>
  <si>
    <t>DICIEMBRE
Se llevo a cabo la mesa técnica de trabajo de PESV, donde se presentó la ejecución y avances correspondientes al cuarto trimestre de 2019.</t>
  </si>
  <si>
    <t>DICIEMBRE
Se llevo a cabo la mesa técnica de trabajo de PESV, donde se presentó la ejecución y avances de los indicadores correspondientes al cuarto trimestre de 2019.</t>
  </si>
  <si>
    <t xml:space="preserve">DICIEMBRE
Se llevo a cabo la mesa técnica de trabajo de PESV, donde se presentaron los resultados de las pruebas teórico prácticas realizadas a los conductores de la entidad. </t>
  </si>
  <si>
    <t>DICIEMBRE
Se realizó seguimiento a los vehículos y no se presentaron accidentes y/o incidentes.</t>
  </si>
  <si>
    <t>DICIEMBRE
Se radicó memorando a la Dirección de Talento Humano remitiendo las liciencias de transito de los conductores actualizadas.</t>
  </si>
  <si>
    <t>Ejecutado
4 Trimestre</t>
  </si>
  <si>
    <t>OCTUBRE Se realizaron reuniones con CESVI para revisar el PESV previamente y se dio inicio a la actualización del nuevo Plan.  
NOVIEMBRE
Se han adelantado las actualizaciones del PESV en cuanto a:
- Problemática de la Seguridad Vial
- Distribución Socio demográfica   
- Distribución según características del hecho
- Definiciones claves  en el PESV
- Marco normativo
- Objetivos generales y específicos
- Alcance
DICIEMBRE
Se han adelantado las actualizaciones del PESV en cuanto a:
- Lineamientos de la Alta Dirección
- Mesa Técnica de Seguridad Vial   
- Política de Seguridad Vial</t>
  </si>
  <si>
    <t>NOVIEMBRE
Se construyó la política de drogas y alcohol, y se encuentra en revisión. 
DICIEMBRE
Se envió mediante memorando electrónico la política de drogas y alcohol, solicitando un concepto</t>
  </si>
  <si>
    <t>PONDERACIÓN PILARES</t>
  </si>
  <si>
    <t>OCTUBRE
A través de la plataforma SOY10 Aprende se habilitó la capacitación para los conductores, dando la posibilidad de mejorar su rol debido a que se realizarán con apoyo del SENA la evaluación teórico práctica.</t>
  </si>
  <si>
    <t>OCTUBRE
 En el aplicativo SHV se actualizaron las hojas de vida de los vehículos.
NOVIEMBRE
Se finalizó la construcción de la ficha técnica de mantenimiento preventivo en el Sistema Hoja de Vida de Vehículos SHV.</t>
  </si>
  <si>
    <t>DICIEMBRE
Se revisó el informe respectivo.</t>
  </si>
  <si>
    <t>Se revisarón las Planillas de Chequeo vehicular mensualmente.</t>
  </si>
  <si>
    <t>NOVIEMBRE
Se realizó el estudio de ruta, el cual será socializado a los conductores posteriormente.</t>
  </si>
  <si>
    <t xml:space="preserve">DICIEMBRE
Se construyó la política de administración de rutas y se presentó ante el Comité. </t>
  </si>
  <si>
    <t xml:space="preserve">
Para el cuarto trimestre de 2019 se cumplió con el 100% de las actividades programadas, adicionalmente para el total de la vigencia se presentan los siguientes resultados:
% acumulado - Programado: 100%
% acumulado - Ejecutado: 100% 
</t>
  </si>
  <si>
    <t>El porcentaje correspondiente a cada pilar del plan estratégico de seguridad vial fue determinado de acuerdo con la Ley 1503 de 2011 y la Resolución No 1565 de 2014, las cuales indican los pesos que se debe determinar en cada uno</t>
  </si>
  <si>
    <t>OBSERVACIONES Y SEGUIMIENTO CUARTO TRIMESTRE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</si>
</sst>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_(&quot;$&quot;\ * \(#,##0.00\);_(&quot;$&quot;\ * &quot;-&quot;??_);_(@_)"/>
    <numFmt numFmtId="164" formatCode="0.0%"/>
    <numFmt numFmtId="165" formatCode="_(&quot;$&quot;\ * #,##0_);_(&quot;$&quot;\ * \(#,##0\);_(&quot;$&quot;\ * &quot;-&quot;??_);_(@_)"/>
  </numFmts>
  <fonts count="10" x14ac:knownFonts="1">
    <font>
      <sz val="11"/>
      <color theme="1"/>
      <name val="Calibri"/>
      <family val="2"/>
      <scheme val="minor"/>
    </font>
    <font>
      <sz val="11"/>
      <color theme="1"/>
      <name val="Calibri"/>
      <family val="2"/>
      <scheme val="minor"/>
    </font>
    <font>
      <sz val="11"/>
      <color rgb="FF006100"/>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sz val="11"/>
      <name val="Calibri"/>
      <family val="2"/>
      <scheme val="minor"/>
    </font>
    <font>
      <b/>
      <sz val="11"/>
      <name val="Calibri"/>
      <family val="2"/>
      <scheme val="minor"/>
    </font>
    <font>
      <b/>
      <sz val="11"/>
      <color rgb="FF006100"/>
      <name val="Calibri"/>
      <family val="2"/>
      <scheme val="minor"/>
    </font>
  </fonts>
  <fills count="5">
    <fill>
      <patternFill patternType="none"/>
    </fill>
    <fill>
      <patternFill patternType="gray125"/>
    </fill>
    <fill>
      <patternFill patternType="solid">
        <fgColor rgb="FFC6EFCE"/>
      </patternFill>
    </fill>
    <fill>
      <patternFill patternType="solid">
        <fgColor theme="9" tint="0.39997558519241921"/>
        <bgColor indexed="64"/>
      </patternFill>
    </fill>
    <fill>
      <patternFill patternType="solid">
        <fgColor theme="7" tint="-0.249977111117893"/>
        <bgColor indexed="64"/>
      </patternFill>
    </fill>
  </fills>
  <borders count="16">
    <border>
      <left/>
      <right/>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2" borderId="0" applyNumberFormat="0" applyBorder="0" applyAlignment="0" applyProtection="0"/>
    <xf numFmtId="44" fontId="1" fillId="0" borderId="0" applyFont="0" applyFill="0" applyBorder="0" applyAlignment="0" applyProtection="0"/>
  </cellStyleXfs>
  <cellXfs count="68">
    <xf numFmtId="0" fontId="0" fillId="0" borderId="0" xfId="0"/>
    <xf numFmtId="0" fontId="0" fillId="0" borderId="2" xfId="0" applyBorder="1" applyAlignment="1">
      <alignment horizontal="center" wrapText="1"/>
    </xf>
    <xf numFmtId="0" fontId="0" fillId="0" borderId="2" xfId="0" applyBorder="1" applyAlignment="1">
      <alignment horizontal="center" vertical="center" wrapText="1"/>
    </xf>
    <xf numFmtId="0" fontId="0" fillId="0" borderId="0" xfId="0" applyAlignment="1">
      <alignment wrapText="1"/>
    </xf>
    <xf numFmtId="165" fontId="0" fillId="0" borderId="0" xfId="2" applyNumberFormat="1" applyFont="1"/>
    <xf numFmtId="165" fontId="4" fillId="0" borderId="0" xfId="2" applyNumberFormat="1" applyFont="1"/>
    <xf numFmtId="0" fontId="0" fillId="0" borderId="2" xfId="0" applyBorder="1" applyAlignment="1">
      <alignment wrapText="1"/>
    </xf>
    <xf numFmtId="0" fontId="0" fillId="0" borderId="2" xfId="0" applyFill="1" applyBorder="1" applyAlignment="1">
      <alignment wrapText="1"/>
    </xf>
    <xf numFmtId="0" fontId="0" fillId="0" borderId="2" xfId="0" applyFill="1" applyBorder="1" applyAlignment="1">
      <alignment vertical="center" wrapText="1"/>
    </xf>
    <xf numFmtId="0" fontId="0" fillId="0" borderId="2" xfId="0" applyBorder="1" applyAlignment="1">
      <alignment vertical="center" wrapText="1"/>
    </xf>
    <xf numFmtId="0" fontId="0" fillId="0" borderId="0" xfId="0" applyAlignment="1">
      <alignment vertical="center" wrapText="1"/>
    </xf>
    <xf numFmtId="0" fontId="0" fillId="0" borderId="0" xfId="0" applyFill="1" applyBorder="1" applyAlignment="1">
      <alignment wrapText="1"/>
    </xf>
    <xf numFmtId="0" fontId="7" fillId="0" borderId="0" xfId="0" applyFont="1" applyFill="1" applyAlignment="1">
      <alignment wrapText="1"/>
    </xf>
    <xf numFmtId="0" fontId="7" fillId="0" borderId="2" xfId="0" applyFont="1" applyFill="1" applyBorder="1" applyAlignment="1">
      <alignment wrapText="1"/>
    </xf>
    <xf numFmtId="0" fontId="0" fillId="0" borderId="2" xfId="0" applyBorder="1" applyAlignment="1">
      <alignment horizontal="left"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0" fillId="0" borderId="2" xfId="0" applyFill="1" applyBorder="1" applyAlignment="1">
      <alignment horizontal="left" wrapText="1"/>
    </xf>
    <xf numFmtId="0" fontId="3" fillId="4" borderId="10" xfId="0" applyFont="1" applyFill="1" applyBorder="1" applyAlignment="1">
      <alignment wrapText="1"/>
    </xf>
    <xf numFmtId="0" fontId="3" fillId="4" borderId="11" xfId="0" applyFont="1" applyFill="1" applyBorder="1" applyAlignment="1">
      <alignment wrapText="1"/>
    </xf>
    <xf numFmtId="0" fontId="3" fillId="4" borderId="13" xfId="0" applyFont="1" applyFill="1" applyBorder="1" applyAlignment="1">
      <alignment wrapText="1"/>
    </xf>
    <xf numFmtId="0" fontId="7" fillId="0" borderId="2" xfId="0" applyFont="1" applyFill="1" applyBorder="1" applyAlignment="1">
      <alignment horizontal="center" wrapText="1"/>
    </xf>
    <xf numFmtId="0" fontId="8" fillId="0" borderId="2" xfId="0" applyFont="1" applyFill="1" applyBorder="1" applyAlignment="1">
      <alignment horizontal="center" wrapText="1"/>
    </xf>
    <xf numFmtId="0" fontId="8" fillId="3" borderId="2" xfId="0" applyFont="1" applyFill="1" applyBorder="1" applyAlignment="1">
      <alignment horizontal="center" wrapText="1"/>
    </xf>
    <xf numFmtId="9" fontId="0" fillId="0" borderId="2" xfId="0" applyNumberFormat="1" applyBorder="1" applyAlignment="1">
      <alignment horizontal="center" vertical="center" wrapText="1"/>
    </xf>
    <xf numFmtId="164" fontId="8" fillId="0" borderId="2" xfId="0" applyNumberFormat="1" applyFont="1" applyFill="1" applyBorder="1" applyAlignment="1">
      <alignment horizontal="center" vertical="center" wrapText="1"/>
    </xf>
    <xf numFmtId="0" fontId="0" fillId="3" borderId="2" xfId="0" applyFill="1" applyBorder="1" applyAlignment="1">
      <alignment vertical="center" wrapText="1"/>
    </xf>
    <xf numFmtId="0" fontId="0" fillId="3" borderId="2" xfId="0" applyFill="1" applyBorder="1" applyAlignment="1">
      <alignment wrapText="1"/>
    </xf>
    <xf numFmtId="0" fontId="7" fillId="3" borderId="2" xfId="0" applyFont="1" applyFill="1" applyBorder="1" applyAlignment="1">
      <alignment wrapText="1"/>
    </xf>
    <xf numFmtId="10" fontId="0" fillId="0" borderId="2" xfId="0" applyNumberFormat="1" applyFill="1" applyBorder="1" applyAlignment="1">
      <alignment horizontal="center" vertical="center" wrapText="1"/>
    </xf>
    <xf numFmtId="0" fontId="8" fillId="3"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2" xfId="0" applyFont="1" applyFill="1" applyBorder="1" applyAlignment="1">
      <alignment horizontal="left" wrapText="1"/>
    </xf>
    <xf numFmtId="0" fontId="7" fillId="3" borderId="2" xfId="0" applyFont="1" applyFill="1" applyBorder="1" applyAlignment="1">
      <alignment horizontal="left" wrapText="1"/>
    </xf>
    <xf numFmtId="0" fontId="7" fillId="3" borderId="2" xfId="0" applyFont="1" applyFill="1" applyBorder="1" applyAlignment="1">
      <alignment horizontal="center" wrapText="1"/>
    </xf>
    <xf numFmtId="0" fontId="3" fillId="0"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0" xfId="0" applyFill="1" applyBorder="1" applyAlignment="1">
      <alignment vertical="center" wrapText="1"/>
    </xf>
    <xf numFmtId="164" fontId="9" fillId="3" borderId="0" xfId="1" applyNumberFormat="1" applyFont="1" applyFill="1" applyAlignment="1">
      <alignment horizontal="center" wrapText="1"/>
    </xf>
    <xf numFmtId="164" fontId="0" fillId="0" borderId="0" xfId="0" applyNumberFormat="1" applyAlignment="1">
      <alignment vertical="center" wrapText="1"/>
    </xf>
    <xf numFmtId="164" fontId="0" fillId="0" borderId="0" xfId="0" applyNumberFormat="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3" fillId="4" borderId="7" xfId="0" applyFont="1" applyFill="1" applyBorder="1" applyAlignment="1">
      <alignment horizontal="center" wrapText="1"/>
    </xf>
    <xf numFmtId="0" fontId="3" fillId="4" borderId="8" xfId="0" applyFont="1" applyFill="1" applyBorder="1" applyAlignment="1">
      <alignment horizontal="center" wrapText="1"/>
    </xf>
    <xf numFmtId="0" fontId="3" fillId="4" borderId="9" xfId="0" applyFont="1" applyFill="1" applyBorder="1" applyAlignment="1">
      <alignment horizont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164"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4" borderId="4" xfId="0" applyFont="1" applyFill="1" applyBorder="1" applyAlignment="1">
      <alignment horizontal="center" wrapText="1"/>
    </xf>
    <xf numFmtId="0" fontId="3" fillId="4" borderId="5" xfId="0" applyFont="1" applyFill="1" applyBorder="1" applyAlignment="1">
      <alignment horizontal="center" wrapText="1"/>
    </xf>
    <xf numFmtId="0" fontId="3" fillId="4" borderId="6" xfId="0" applyFont="1" applyFill="1" applyBorder="1" applyAlignment="1">
      <alignment horizontal="center" wrapText="1"/>
    </xf>
    <xf numFmtId="0" fontId="3" fillId="4" borderId="2" xfId="0" applyFont="1" applyFill="1" applyBorder="1" applyAlignment="1">
      <alignment horizontal="center" wrapText="1"/>
    </xf>
    <xf numFmtId="0" fontId="4" fillId="3" borderId="2" xfId="0" applyFont="1" applyFill="1" applyBorder="1" applyAlignment="1">
      <alignment horizontal="center" vertical="center" wrapText="1"/>
    </xf>
  </cellXfs>
  <cellStyles count="3">
    <cellStyle name="Bueno" xfId="1" builtinId="26"/>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malpica/OneDrive%20-%20Alcaldia%20Mayor%20De%20Bogot&#225;/022619_PilotoSeguimientoPAI_SMC%20-%20Edita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20SGB\2.%20Planeaci&#243;n%20estrat&#233;gica\6.%20Formatos%20PAI%20Yuri\ONEDRIVE_Maestro%20PAI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Listas"/>
      <sheetName val="BD"/>
      <sheetName val="Pensadero"/>
      <sheetName val="VISOR_HV"/>
      <sheetName val="FICHAS"/>
      <sheetName val="DAF_Reporte"/>
      <sheetName val="CON_Reporte"/>
      <sheetName val="TH_Reporte"/>
      <sheetName val="CIU_Reporte"/>
      <sheetName val="ARC_Reporte"/>
      <sheetName val="CAL_Reporte"/>
      <sheetName val="DDI_Reporte"/>
      <sheetName val="DRI_Reporte"/>
      <sheetName val="OAV_Reporte"/>
      <sheetName val="OAJ_Reporte"/>
      <sheetName val="OAP_Reporte"/>
      <sheetName val="OAT_Reporte"/>
      <sheetName val="Claves"/>
      <sheetName val="TH_Retro"/>
      <sheetName val="OCC_Reporte"/>
      <sheetName val="OCI_Reporte"/>
      <sheetName val="OCD_Reporte"/>
      <sheetName val="PRO_Reporte"/>
      <sheetName val="OTI_Reporte"/>
      <sheetName val="IMP_Reporte"/>
      <sheetName val="SPI_Reporte"/>
      <sheetName val="IVC_Reporte"/>
      <sheetName val="SSA_Reporte"/>
      <sheetName val="SAR_Reporte"/>
      <sheetName val="FIN_Reporte"/>
      <sheetName val="STA_Reporte"/>
      <sheetName val="STD_Reporte"/>
      <sheetName val="SCO_Reporte"/>
      <sheetName val="SCI_Reporte"/>
      <sheetName val="TEC_Reporte"/>
      <sheetName val="Reporte Consolidado"/>
    </sheetNames>
    <sheetDataSet>
      <sheetData sheetId="0" refreshError="1"/>
      <sheetData sheetId="1" refreshError="1">
        <row r="2">
          <cell r="F2" t="str">
            <v>Enero</v>
          </cell>
          <cell r="G2">
            <v>4</v>
          </cell>
        </row>
        <row r="3">
          <cell r="F3" t="str">
            <v>Febrero</v>
          </cell>
          <cell r="G3">
            <v>5</v>
          </cell>
        </row>
        <row r="4">
          <cell r="F4" t="str">
            <v>Marzo</v>
          </cell>
          <cell r="G4">
            <v>6</v>
          </cell>
        </row>
        <row r="5">
          <cell r="F5" t="str">
            <v>Abril</v>
          </cell>
          <cell r="G5">
            <v>7</v>
          </cell>
        </row>
        <row r="6">
          <cell r="F6" t="str">
            <v>Mayo</v>
          </cell>
          <cell r="G6">
            <v>8</v>
          </cell>
        </row>
        <row r="7">
          <cell r="F7" t="str">
            <v>Junio</v>
          </cell>
          <cell r="G7">
            <v>9</v>
          </cell>
        </row>
        <row r="8">
          <cell r="F8" t="str">
            <v>Julio</v>
          </cell>
          <cell r="G8">
            <v>10</v>
          </cell>
        </row>
        <row r="9">
          <cell r="F9" t="str">
            <v>Agosto</v>
          </cell>
          <cell r="G9">
            <v>11</v>
          </cell>
        </row>
        <row r="10">
          <cell r="F10" t="str">
            <v>Septiembre</v>
          </cell>
          <cell r="G10">
            <v>12</v>
          </cell>
        </row>
        <row r="11">
          <cell r="F11" t="str">
            <v>Octubre</v>
          </cell>
          <cell r="G11">
            <v>13</v>
          </cell>
        </row>
        <row r="12">
          <cell r="F12" t="str">
            <v>Noviembre</v>
          </cell>
          <cell r="G12">
            <v>14</v>
          </cell>
        </row>
        <row r="13">
          <cell r="F13" t="str">
            <v>Diciembre</v>
          </cell>
          <cell r="G13">
            <v>15</v>
          </cell>
        </row>
        <row r="19">
          <cell r="A19" t="str">
            <v>DEPENDENCIA</v>
          </cell>
          <cell r="B19" t="str">
            <v>CARGO</v>
          </cell>
          <cell r="C19" t="str">
            <v>JEFE RESPONSABLE</v>
          </cell>
          <cell r="D19" t="str">
            <v xml:space="preserve">RESPONSABLE SEGUIMIENTO  </v>
          </cell>
          <cell r="E19" t="str">
            <v>Indirecto</v>
          </cell>
        </row>
        <row r="20">
          <cell r="A20" t="str">
            <v>Dirección Administrativa y Financiera</v>
          </cell>
          <cell r="B20" t="str">
            <v>Directora Administrativa y Financiera</v>
          </cell>
          <cell r="C20" t="str">
            <v>Luz Ángela Gómez Gómez</v>
          </cell>
          <cell r="D20" t="str">
            <v>Johana Reyes</v>
          </cell>
          <cell r="E20" t="str">
            <v>daf</v>
          </cell>
        </row>
        <row r="21">
          <cell r="A21" t="str">
            <v>Dirección de Contratación</v>
          </cell>
          <cell r="B21" t="str">
            <v>Directora de Contratación</v>
          </cell>
          <cell r="C21" t="str">
            <v>Diana Karina Angarita Castro</v>
          </cell>
          <cell r="D21" t="str">
            <v>Maria Reyes</v>
          </cell>
          <cell r="E21" t="str">
            <v>con</v>
          </cell>
        </row>
        <row r="22">
          <cell r="A22" t="str">
            <v>Dirección de Talento Humano</v>
          </cell>
          <cell r="B22" t="str">
            <v>Directora de Talento Humano</v>
          </cell>
          <cell r="C22" t="str">
            <v>Claudia del Pilar Romero Pardo</v>
          </cell>
          <cell r="D22" t="str">
            <v>Maria Boada</v>
          </cell>
          <cell r="E22" t="str">
            <v>dth</v>
          </cell>
        </row>
        <row r="23">
          <cell r="A23" t="str">
            <v>Dirección del Sistema Distrital de Servicio a la Ciudadanía</v>
          </cell>
          <cell r="B23" t="str">
            <v>Directora del Sistema Distrital de Servicio a la Ciudadanía</v>
          </cell>
          <cell r="C23" t="str">
            <v>Lilia Aurora Romero Lara</v>
          </cell>
          <cell r="D23" t="str">
            <v>Marisol Rozo</v>
          </cell>
          <cell r="E23" t="str">
            <v>ciu</v>
          </cell>
        </row>
        <row r="24">
          <cell r="A24" t="str">
            <v xml:space="preserve">Dirección Distrital de Archivo </v>
          </cell>
          <cell r="B24" t="str">
            <v>Directora Distrital de Archivo</v>
          </cell>
          <cell r="C24" t="str">
            <v>Maria Teresa Pardo Camacho</v>
          </cell>
          <cell r="D24" t="str">
            <v>Heidy Aramendiz</v>
          </cell>
          <cell r="E24" t="str">
            <v>arc</v>
          </cell>
        </row>
        <row r="25">
          <cell r="A25" t="str">
            <v>Dirección Distrital de Calidad del Servicio</v>
          </cell>
          <cell r="B25" t="str">
            <v>Directora Distrital de Calidad del Servicio</v>
          </cell>
          <cell r="C25" t="str">
            <v>Diana Alejandra Ospina Moreno</v>
          </cell>
          <cell r="D25" t="str">
            <v>Martha Rodriguez</v>
          </cell>
          <cell r="E25" t="str">
            <v>cal</v>
          </cell>
        </row>
        <row r="26">
          <cell r="A26" t="str">
            <v>Dirección Distrital de Desarrollo Institucional</v>
          </cell>
          <cell r="B26" t="str">
            <v>Director Distrital de Desarrollo Institucional</v>
          </cell>
          <cell r="C26" t="str">
            <v>Cesar Ocampo Caro</v>
          </cell>
          <cell r="D26" t="str">
            <v>Lady Nieto</v>
          </cell>
          <cell r="E26" t="str">
            <v>ddi</v>
          </cell>
        </row>
        <row r="27">
          <cell r="A27" t="str">
            <v>Dirección Distrital de Relaciones Internacionales</v>
          </cell>
          <cell r="B27" t="str">
            <v>Directora Distrital de Relaciones Internacionales</v>
          </cell>
          <cell r="C27" t="str">
            <v>Valentina Wieser</v>
          </cell>
          <cell r="D27" t="str">
            <v>Carlos Minotta</v>
          </cell>
          <cell r="E27" t="str">
            <v>dri</v>
          </cell>
        </row>
        <row r="28">
          <cell r="A28" t="str">
            <v>Oficina Alta Consejería para los Derechos de las Víctimas, la Paz y la Reconciliación</v>
          </cell>
          <cell r="B28" t="str">
            <v>Alto Consejero para los Derechos de las Víctimas, la Paz y la Reconciliación</v>
          </cell>
          <cell r="C28" t="str">
            <v>Gustavo Alberto Quintero Ardila</v>
          </cell>
          <cell r="D28" t="str">
            <v>Angélica Ortiz</v>
          </cell>
          <cell r="E28" t="str">
            <v>oav</v>
          </cell>
        </row>
        <row r="29">
          <cell r="A29" t="str">
            <v>Oficina Asesora de Jurídica</v>
          </cell>
          <cell r="B29" t="str">
            <v>Jefe Oficina Asesora de Jurídica</v>
          </cell>
          <cell r="C29" t="str">
            <v>Juliana Valencia Andrade</v>
          </cell>
          <cell r="D29" t="str">
            <v>Claudia Tirado</v>
          </cell>
          <cell r="E29" t="str">
            <v>oaj</v>
          </cell>
        </row>
        <row r="30">
          <cell r="A30" t="str">
            <v>Oficina Asesora de Planeación</v>
          </cell>
          <cell r="B30" t="str">
            <v>Jefe Oficina Asesora de Planeación</v>
          </cell>
          <cell r="C30" t="str">
            <v>Luz Alejandra Barbosa Tarazona</v>
          </cell>
          <cell r="D30" t="str">
            <v>Yady Morales</v>
          </cell>
          <cell r="E30" t="str">
            <v>oap</v>
          </cell>
        </row>
        <row r="31">
          <cell r="A31" t="str">
            <v>Oficina Alta Consejería Distrital de Tecnologías de Información y Comunicaciones - TIC</v>
          </cell>
          <cell r="B31" t="str">
            <v>Alto Consejero Distrital de Tecnologías de Información y Comunicaciones - TIC</v>
          </cell>
          <cell r="C31" t="str">
            <v>Sergio Martínez Medina</v>
          </cell>
          <cell r="D31" t="str">
            <v>Javier Rugeles</v>
          </cell>
          <cell r="E31" t="str">
            <v>oat</v>
          </cell>
        </row>
        <row r="32">
          <cell r="A32" t="str">
            <v>Oficina Consejería de Comunicaciones</v>
          </cell>
          <cell r="B32" t="str">
            <v>Jefe Oficina Consejería de Comunicaciones</v>
          </cell>
          <cell r="C32" t="str">
            <v>Paola Andrea Tovar Niño</v>
          </cell>
          <cell r="D32" t="str">
            <v>Yenny Zabaleta</v>
          </cell>
          <cell r="E32" t="str">
            <v>occ</v>
          </cell>
        </row>
        <row r="33">
          <cell r="A33" t="str">
            <v>Oficina de Control Interno</v>
          </cell>
          <cell r="B33" t="str">
            <v>Jefe de Oficina de Control Interno</v>
          </cell>
          <cell r="C33" t="str">
            <v>Andrea Camila Garrido Collazos</v>
          </cell>
          <cell r="D33" t="str">
            <v>Sandra Osorio</v>
          </cell>
          <cell r="E33" t="str">
            <v>oci</v>
          </cell>
        </row>
        <row r="34">
          <cell r="A34" t="str">
            <v>Oficina de Control Interno Disciplinario</v>
          </cell>
          <cell r="B34" t="str">
            <v>Jefe Oficina de Control Interno Disciplinario</v>
          </cell>
          <cell r="C34" t="str">
            <v>Adriana Margarita Urbina Pinedo</v>
          </cell>
          <cell r="D34" t="str">
            <v>Adriana Urbina</v>
          </cell>
          <cell r="E34" t="str">
            <v>ocd</v>
          </cell>
        </row>
        <row r="35">
          <cell r="A35" t="str">
            <v>Oficina de Protocolo</v>
          </cell>
          <cell r="B35" t="str">
            <v>Jefe Oficina de Protocolo</v>
          </cell>
          <cell r="C35" t="str">
            <v>Liliana Henao Arteaga</v>
          </cell>
          <cell r="D35" t="str">
            <v>Alejandro Zuluaga</v>
          </cell>
          <cell r="E35" t="str">
            <v>pro</v>
          </cell>
        </row>
        <row r="36">
          <cell r="A36" t="str">
            <v>Oficina de Tecnologías de la Información y las Comunicaciones</v>
          </cell>
          <cell r="B36" t="str">
            <v>Jefe Oficina de Tecnologías de la Información y las Comunicaciones</v>
          </cell>
          <cell r="C36" t="str">
            <v>Carlos Alberto Sánchez Rave</v>
          </cell>
          <cell r="D36" t="str">
            <v>Fanny González</v>
          </cell>
          <cell r="E36" t="str">
            <v>oti</v>
          </cell>
        </row>
        <row r="37">
          <cell r="A37" t="str">
            <v>Subdirección de Imprenta Distrital</v>
          </cell>
          <cell r="B37" t="str">
            <v>Subdirector de Imprenta Distrital</v>
          </cell>
          <cell r="C37" t="str">
            <v>Francisco Alfonso Soler Bejarano</v>
          </cell>
          <cell r="D37" t="str">
            <v>Julio Roberto Garzón</v>
          </cell>
          <cell r="E37" t="str">
            <v>imp</v>
          </cell>
        </row>
        <row r="38">
          <cell r="A38" t="str">
            <v>Subdirección de Proyección Internacional</v>
          </cell>
          <cell r="B38" t="str">
            <v xml:space="preserve">Subdirector de Proyección Internacional </v>
          </cell>
          <cell r="C38" t="str">
            <v>Luis Felipe Serrano Hurtado</v>
          </cell>
          <cell r="D38" t="str">
            <v>Carlos Minotta</v>
          </cell>
          <cell r="E38" t="str">
            <v>spi</v>
          </cell>
        </row>
        <row r="39">
          <cell r="A39" t="str">
            <v>Subdirección de Seguimiento a la  Gestión de Inspección, Vigilancia y  Control</v>
          </cell>
          <cell r="B39" t="str">
            <v>Subdirector de Seguimiento a la  Gestión de Inspección, Vigilancia y  Control</v>
          </cell>
          <cell r="C39" t="str">
            <v>Jair Fernando Imbachí Cerón</v>
          </cell>
          <cell r="E39" t="str">
            <v>ivc</v>
          </cell>
        </row>
        <row r="40">
          <cell r="A40" t="str">
            <v>Subdirección de Servicios Administrativos</v>
          </cell>
          <cell r="B40" t="str">
            <v>Subdirector de Servicios Administrativos</v>
          </cell>
          <cell r="C40" t="str">
            <v>Edgar González Sanguino</v>
          </cell>
          <cell r="E40" t="str">
            <v>ssa</v>
          </cell>
        </row>
        <row r="41">
          <cell r="A41" t="str">
            <v>Subdirección del Sistema Distrital de Archivos</v>
          </cell>
          <cell r="B41" t="str">
            <v xml:space="preserve">Subdirector del Sistema Distrital de Archivos </v>
          </cell>
          <cell r="C41" t="str">
            <v>Julio Alberto Parra Acosta</v>
          </cell>
          <cell r="D41" t="str">
            <v>Heidy Aramendiz</v>
          </cell>
          <cell r="E41" t="str">
            <v>sar</v>
          </cell>
        </row>
        <row r="42">
          <cell r="A42" t="str">
            <v>Subdirección Financiera</v>
          </cell>
          <cell r="B42" t="str">
            <v>Subdirector Financiera</v>
          </cell>
          <cell r="C42" t="str">
            <v>Luis Eugenio Herrera Páez</v>
          </cell>
          <cell r="E42" t="str">
            <v>fin</v>
          </cell>
        </row>
        <row r="43">
          <cell r="A43" t="str">
            <v>Subdirección Técnica de Archivo</v>
          </cell>
          <cell r="B43" t="str">
            <v>Subdirector Técnico de Archivo</v>
          </cell>
          <cell r="C43" t="str">
            <v>Hernando Oswaldo Parada Arias</v>
          </cell>
          <cell r="D43" t="str">
            <v>Heidy Aramendiz</v>
          </cell>
          <cell r="E43" t="str">
            <v>sta</v>
          </cell>
        </row>
        <row r="44">
          <cell r="A44" t="str">
            <v>Subdirección Técnica de Desarrollo Institucional</v>
          </cell>
          <cell r="B44" t="str">
            <v>Subdirector Técnico de Desarrollo Institucional</v>
          </cell>
          <cell r="C44" t="str">
            <v>Luis Felipe Serrano Hurtado</v>
          </cell>
          <cell r="D44" t="str">
            <v>Lady Nieto</v>
          </cell>
          <cell r="E44" t="str">
            <v>std</v>
          </cell>
        </row>
        <row r="45">
          <cell r="A45" t="str">
            <v>Subsecretaría Corporativa</v>
          </cell>
          <cell r="B45" t="str">
            <v>Subsecretario Corporativo</v>
          </cell>
          <cell r="C45" t="str">
            <v>Juan Carlos Malagón Basto</v>
          </cell>
          <cell r="D45" t="str">
            <v>Ricardo Parra</v>
          </cell>
          <cell r="E45" t="str">
            <v>sco</v>
          </cell>
        </row>
        <row r="46">
          <cell r="A46" t="str">
            <v>Subsecretaría de Servicio a la Ciudadanía</v>
          </cell>
          <cell r="B46" t="str">
            <v xml:space="preserve">
Subsecretario de Servicio a la Ciudadanía</v>
          </cell>
          <cell r="C46" t="str">
            <v>Fernando José Estupiñan Vargas</v>
          </cell>
          <cell r="D46" t="str">
            <v>Vannesa Gomez</v>
          </cell>
          <cell r="E46" t="str">
            <v>sci</v>
          </cell>
        </row>
        <row r="47">
          <cell r="A47" t="str">
            <v>Subsecretaría Técnica</v>
          </cell>
          <cell r="B47" t="str">
            <v>Subsecretaria Técnica</v>
          </cell>
          <cell r="C47" t="str">
            <v>Cristina Aristizabal Caballero</v>
          </cell>
          <cell r="D47" t="str">
            <v>Andres Andrade</v>
          </cell>
          <cell r="E47" t="str">
            <v>tec</v>
          </cell>
        </row>
      </sheetData>
      <sheetData sheetId="2" refreshError="1">
        <row r="4">
          <cell r="A4" t="str">
            <v>ID</v>
          </cell>
          <cell r="B4" t="str">
            <v>DEPENDENCIA</v>
          </cell>
          <cell r="C4" t="str">
            <v>CARGO DEL RESPONSABLE DE LA DEPENDENCIA</v>
          </cell>
          <cell r="D4" t="str">
            <v>NOMBRE DEL RESPONSABLE DE LA DEPENDENCIA</v>
          </cell>
          <cell r="E4" t="str">
            <v>PERSPECTIVA</v>
          </cell>
          <cell r="F4" t="str">
            <v>OBJETIVOS INSTITUCIONALES</v>
          </cell>
          <cell r="G4" t="str">
            <v>ACCIÓN ESTRATÉGICA</v>
          </cell>
          <cell r="H4" t="str">
            <v>META</v>
          </cell>
          <cell r="I4" t="str">
            <v xml:space="preserve">INDICADOR </v>
          </cell>
          <cell r="J4" t="str">
            <v xml:space="preserve">DESCRIPCIÓN DEL INDICADOR </v>
          </cell>
          <cell r="K4" t="str">
            <v xml:space="preserve">FORMULA DEL INDICADOR </v>
          </cell>
          <cell r="L4" t="str">
            <v>1_Variable</v>
          </cell>
          <cell r="M4" t="str">
            <v>2_Variable</v>
          </cell>
          <cell r="N4" t="str">
            <v>Programación de la Variable 2</v>
          </cell>
          <cell r="O4" t="str">
            <v>PRODUCTO</v>
          </cell>
          <cell r="P4" t="str">
            <v>ACTIVIDADES</v>
          </cell>
          <cell r="Q4" t="str">
            <v>Fuente de verificación</v>
          </cell>
          <cell r="R4" t="str">
            <v>Beneficios, Efectos o Impactos Esperados</v>
          </cell>
          <cell r="S4" t="str">
            <v>TENDENCIA INTRA_ANUAL ESPERADA</v>
          </cell>
          <cell r="T4" t="str">
            <v>TENDENCIA ANUAL ESPERADA</v>
          </cell>
          <cell r="U4" t="str">
            <v>UNIDAD DE MEDIDA</v>
          </cell>
          <cell r="V4" t="str">
            <v>DIMENSIÓN DEL INDICADOR</v>
          </cell>
          <cell r="W4" t="str">
            <v>TIPO DE INDICADOR</v>
          </cell>
          <cell r="X4" t="str">
            <v>FECHA DE CREACIÓN</v>
          </cell>
          <cell r="Y4" t="str">
            <v>LÍNEA BASE</v>
          </cell>
          <cell r="Z4" t="str">
            <v>FECHA LÍNEA BASE</v>
          </cell>
          <cell r="AA4" t="str">
            <v>TOTAL META 2016</v>
          </cell>
          <cell r="AB4" t="str">
            <v>TOTAL META 2017</v>
          </cell>
          <cell r="AC4" t="str">
            <v>TOTAL META 2018</v>
          </cell>
          <cell r="AD4" t="str">
            <v>TOTAL META 2019</v>
          </cell>
          <cell r="AE4" t="str">
            <v>TOTAL META 2020</v>
          </cell>
          <cell r="AF4" t="str">
            <v>TOTAL META PLURIANUAL</v>
          </cell>
          <cell r="AG4" t="str">
            <v>Plan de Desarrollo - Meta Resultado</v>
          </cell>
          <cell r="AH4" t="str">
            <v>Plan de Desarrollo - Meta Producto</v>
          </cell>
          <cell r="AI4" t="str">
            <v>Plan Estratégico Institucional</v>
          </cell>
          <cell r="AJ4" t="str">
            <v xml:space="preserve">Plan de Acción </v>
          </cell>
          <cell r="AK4" t="str">
            <v>Proyecto de inversión</v>
          </cell>
          <cell r="AL4" t="str">
            <v>CODIGO DEL PROYECTO</v>
          </cell>
          <cell r="AM4" t="str">
            <v>Nombre Proyecto de inversión</v>
          </cell>
          <cell r="AN4" t="str">
            <v>SGC</v>
          </cell>
          <cell r="AO4" t="str">
            <v>PROCESO</v>
          </cell>
          <cell r="AP4" t="str">
            <v>PAAC</v>
          </cell>
          <cell r="AQ4" t="str">
            <v>Componente PAAC</v>
          </cell>
          <cell r="AR4" t="str">
            <v>PMR</v>
          </cell>
          <cell r="AS4" t="str">
            <v>PIGA</v>
          </cell>
          <cell r="AT4" t="str">
            <v>MUJER</v>
          </cell>
          <cell r="AU4" t="str">
            <v>LGBTI</v>
          </cell>
          <cell r="AV4" t="str">
            <v>PINAR</v>
          </cell>
          <cell r="AW4" t="str">
            <v>PLAN ANUAL DE ADQUISICIONES
PAA</v>
          </cell>
          <cell r="AX4" t="str">
            <v>PLAN ANUAL DE VACANTES</v>
          </cell>
          <cell r="AY4" t="str">
            <v>PLAN DE PREVISIÓN DE RECURSOS HUMANOS</v>
          </cell>
          <cell r="AZ4" t="str">
            <v xml:space="preserve">PLAN ESTRATÉGICO DE TALENTO HUMANO
</v>
          </cell>
          <cell r="BA4" t="str">
            <v>PLAN INSTITUCIONAL DE CAPACITACIÓN</v>
          </cell>
          <cell r="BB4" t="str">
            <v>PLAN DE INCENTIVOS INSTITUCIONALES</v>
          </cell>
          <cell r="BC4" t="str">
            <v>PLAN DE TRABAJO ANUAL EN SEGURIDAD Y SALUD EN EL TRABAJO</v>
          </cell>
          <cell r="BD4" t="str">
            <v>PLAN ESTRATÉGICO DE TECNOLOGÍAS DE INFORMACIÓN Y LAS COMUNICACIONES (PETI)</v>
          </cell>
          <cell r="BE4" t="str">
            <v>PLAN DE TRATAMIENTO DE RIESGOS  DE SEGURIDAD Y PRIVACIDAD DE LA INFORMACIÓN</v>
          </cell>
          <cell r="BF4" t="str">
            <v>PLAN DE SEGURIDAD Y PRIVACIDAD DE LA INFORMACIÓN</v>
          </cell>
          <cell r="BG4" t="str">
            <v>CONPES</v>
          </cell>
          <cell r="BH4" t="str">
            <v>OPORTUNIDAD contexto estrategico</v>
          </cell>
          <cell r="BI4" t="str">
            <v>ODS</v>
          </cell>
          <cell r="BJ4" t="str">
            <v>X</v>
          </cell>
          <cell r="BK4" t="str">
            <v>Y</v>
          </cell>
          <cell r="BL4" t="str">
            <v>Z</v>
          </cell>
          <cell r="BM4" t="str">
            <v>CONCATENAR ASOCIACIÓN A PLANES</v>
          </cell>
          <cell r="BN4" t="str">
            <v>Descripción del indicador</v>
          </cell>
          <cell r="BO4" t="str">
            <v>Actividades</v>
          </cell>
          <cell r="BP4" t="str">
            <v>Beneficios</v>
          </cell>
          <cell r="BQ4" t="str">
            <v>Fuentes de Verificación</v>
          </cell>
          <cell r="BR4" t="str">
            <v>Meta_Enero</v>
          </cell>
          <cell r="BS4" t="str">
            <v>Meta_Febrero</v>
          </cell>
          <cell r="BT4" t="str">
            <v>Meta_Marzo</v>
          </cell>
          <cell r="BU4" t="str">
            <v>Meta_Abril</v>
          </cell>
          <cell r="BV4" t="str">
            <v>Meta_Mayo</v>
          </cell>
          <cell r="BW4" t="str">
            <v>Meta_Junio</v>
          </cell>
          <cell r="BX4" t="str">
            <v>Meta_Julio</v>
          </cell>
          <cell r="BY4" t="str">
            <v>Meta_Agosto</v>
          </cell>
          <cell r="BZ4" t="str">
            <v>Meta_Septiembre</v>
          </cell>
          <cell r="CA4" t="str">
            <v>Meta_Octubre</v>
          </cell>
          <cell r="CB4" t="str">
            <v>Meta_Noviembre</v>
          </cell>
          <cell r="CC4" t="str">
            <v>Meta_Diciembre</v>
          </cell>
          <cell r="CD4" t="str">
            <v>Meta_Total</v>
          </cell>
          <cell r="CE4" t="str">
            <v>Enero_V1</v>
          </cell>
          <cell r="CF4" t="str">
            <v>Enero_V2</v>
          </cell>
          <cell r="CG4" t="str">
            <v>Enero_I1</v>
          </cell>
          <cell r="CH4" t="str">
            <v>Enero_I2</v>
          </cell>
          <cell r="CI4" t="str">
            <v>Enero_I3</v>
          </cell>
          <cell r="CJ4" t="str">
            <v>Febrero_V1</v>
          </cell>
          <cell r="CK4" t="str">
            <v>Febrero_V2</v>
          </cell>
          <cell r="CL4" t="str">
            <v>Febrero_I1</v>
          </cell>
          <cell r="CM4" t="str">
            <v>Febrero_I2</v>
          </cell>
          <cell r="CN4" t="str">
            <v>Febrero_I3</v>
          </cell>
          <cell r="CO4" t="str">
            <v>Marzo_V1</v>
          </cell>
          <cell r="CP4" t="str">
            <v>Marzo_V2</v>
          </cell>
          <cell r="CQ4" t="str">
            <v>Marzo_I1</v>
          </cell>
          <cell r="CR4" t="str">
            <v>Marzo_I2</v>
          </cell>
          <cell r="CS4" t="str">
            <v>Marzo_I3</v>
          </cell>
          <cell r="CT4" t="str">
            <v>Abril_V1</v>
          </cell>
          <cell r="CU4" t="str">
            <v>Abril_V2</v>
          </cell>
          <cell r="CV4" t="str">
            <v>Abril_I1</v>
          </cell>
          <cell r="CW4" t="str">
            <v>Abril_I2</v>
          </cell>
          <cell r="CX4" t="str">
            <v>Abril_I3</v>
          </cell>
          <cell r="CY4" t="str">
            <v>Mayo_V1</v>
          </cell>
          <cell r="CZ4" t="str">
            <v>Mayo_V2</v>
          </cell>
          <cell r="DA4" t="str">
            <v>Mayo_I1</v>
          </cell>
          <cell r="DB4" t="str">
            <v>Mayo_I2</v>
          </cell>
          <cell r="DC4" t="str">
            <v>Mayo_I3</v>
          </cell>
          <cell r="DD4" t="str">
            <v>Junio_V1</v>
          </cell>
          <cell r="DE4" t="str">
            <v>Junio_V2</v>
          </cell>
          <cell r="DF4" t="str">
            <v>Junio_I1</v>
          </cell>
          <cell r="DG4" t="str">
            <v>Junio_I2</v>
          </cell>
          <cell r="DH4" t="str">
            <v>Junio_I3</v>
          </cell>
          <cell r="DI4" t="str">
            <v>Julio_V1</v>
          </cell>
          <cell r="DJ4" t="str">
            <v>Julio_V2</v>
          </cell>
          <cell r="DK4" t="str">
            <v>Julio_I1</v>
          </cell>
          <cell r="DL4" t="str">
            <v>Julio_I2</v>
          </cell>
          <cell r="DM4" t="str">
            <v>Julio_I3</v>
          </cell>
          <cell r="DN4" t="str">
            <v>Agosto_V1</v>
          </cell>
          <cell r="DO4" t="str">
            <v>Agosto_V2</v>
          </cell>
          <cell r="DP4" t="str">
            <v>Agosto_I1</v>
          </cell>
          <cell r="DQ4" t="str">
            <v>Agosto_I2</v>
          </cell>
          <cell r="DR4" t="str">
            <v>Agosto_I3</v>
          </cell>
          <cell r="DS4" t="str">
            <v>Septiembre_V1</v>
          </cell>
          <cell r="DT4" t="str">
            <v>Septiembre_V2</v>
          </cell>
          <cell r="DU4" t="str">
            <v>Septiembre_I1</v>
          </cell>
          <cell r="DV4" t="str">
            <v>Septiembre_I2</v>
          </cell>
          <cell r="DW4" t="str">
            <v>Septiembre_I3</v>
          </cell>
          <cell r="DX4" t="str">
            <v>Octubre_V1</v>
          </cell>
          <cell r="DY4" t="str">
            <v>Octubre_V2</v>
          </cell>
          <cell r="DZ4" t="str">
            <v>Octubre_I1</v>
          </cell>
          <cell r="EA4" t="str">
            <v>Octubre_I2</v>
          </cell>
          <cell r="EB4" t="str">
            <v>Octubre_I3</v>
          </cell>
          <cell r="EC4" t="str">
            <v>Noviembre_V1</v>
          </cell>
          <cell r="ED4" t="str">
            <v>Noviembre_V2</v>
          </cell>
          <cell r="EE4" t="str">
            <v>Noviembre_I1</v>
          </cell>
          <cell r="EF4" t="str">
            <v>Noviembre_I2</v>
          </cell>
          <cell r="EG4" t="str">
            <v>Noviembre_I3</v>
          </cell>
          <cell r="EH4" t="str">
            <v>Diciembre_V1</v>
          </cell>
          <cell r="EI4" t="str">
            <v>Diciembre_V2</v>
          </cell>
          <cell r="EJ4" t="str">
            <v>Diciembre_I1</v>
          </cell>
          <cell r="EK4" t="str">
            <v>Diciembre_I2</v>
          </cell>
          <cell r="EL4" t="str">
            <v>Diciembre_I3</v>
          </cell>
          <cell r="EM4" t="str">
            <v>Total_V1</v>
          </cell>
          <cell r="EN4" t="str">
            <v>Total_V2</v>
          </cell>
          <cell r="EO4" t="str">
            <v>T1_C1</v>
          </cell>
          <cell r="EP4" t="str">
            <v>T1_C2</v>
          </cell>
          <cell r="EQ4" t="str">
            <v>T1_C3</v>
          </cell>
          <cell r="ER4" t="str">
            <v>T1_C4</v>
          </cell>
          <cell r="ES4" t="str">
            <v>T1_C5</v>
          </cell>
          <cell r="ET4" t="str">
            <v>T1_C6</v>
          </cell>
          <cell r="EU4" t="str">
            <v>T1_C7</v>
          </cell>
          <cell r="EV4" t="str">
            <v>T1_C8</v>
          </cell>
          <cell r="EW4" t="str">
            <v>T1_C9</v>
          </cell>
          <cell r="EX4" t="str">
            <v>T1_C10</v>
          </cell>
          <cell r="EY4" t="str">
            <v>T1_Obs</v>
          </cell>
          <cell r="EZ4" t="str">
            <v>T1_Elaboró</v>
          </cell>
          <cell r="FA4" t="str">
            <v>T2_C1</v>
          </cell>
          <cell r="FB4" t="str">
            <v>T2_C2</v>
          </cell>
          <cell r="FC4" t="str">
            <v>T2_C3</v>
          </cell>
          <cell r="FD4" t="str">
            <v>T2_C4</v>
          </cell>
          <cell r="FE4" t="str">
            <v>T2_C5</v>
          </cell>
          <cell r="FF4" t="str">
            <v>T2_C6</v>
          </cell>
          <cell r="FG4" t="str">
            <v>T2_C7</v>
          </cell>
          <cell r="FH4" t="str">
            <v>T2_C8</v>
          </cell>
          <cell r="FI4" t="str">
            <v>T2_C9</v>
          </cell>
          <cell r="FJ4" t="str">
            <v>T2_C10</v>
          </cell>
          <cell r="FK4" t="str">
            <v>T2_Obs</v>
          </cell>
          <cell r="FL4" t="str">
            <v>T2_Elaboró</v>
          </cell>
          <cell r="FM4" t="str">
            <v>T3_C1</v>
          </cell>
          <cell r="FN4" t="str">
            <v>T3_C2</v>
          </cell>
          <cell r="FO4" t="str">
            <v>T3_C3</v>
          </cell>
          <cell r="FP4" t="str">
            <v>T3_C4</v>
          </cell>
          <cell r="FQ4" t="str">
            <v>T3_C5</v>
          </cell>
          <cell r="FR4" t="str">
            <v>T3_C6</v>
          </cell>
          <cell r="FS4" t="str">
            <v>T3_C7</v>
          </cell>
          <cell r="FT4" t="str">
            <v>T3_C8</v>
          </cell>
          <cell r="FU4" t="str">
            <v>T3_C9</v>
          </cell>
          <cell r="FV4" t="str">
            <v>T3_C10</v>
          </cell>
          <cell r="FW4" t="str">
            <v>T3_Obs</v>
          </cell>
          <cell r="FX4" t="str">
            <v>T3_Elaboró</v>
          </cell>
          <cell r="FY4" t="str">
            <v>T4_C1</v>
          </cell>
          <cell r="FZ4" t="str">
            <v>T4_C2</v>
          </cell>
          <cell r="GA4" t="str">
            <v>T4_C3</v>
          </cell>
          <cell r="GB4" t="str">
            <v>T4_C4</v>
          </cell>
          <cell r="GC4" t="str">
            <v>T4_C5</v>
          </cell>
          <cell r="GD4" t="str">
            <v>T4_C6</v>
          </cell>
          <cell r="GE4" t="str">
            <v>T4_C7</v>
          </cell>
          <cell r="GF4" t="str">
            <v>T4_C8</v>
          </cell>
          <cell r="GG4" t="str">
            <v>T4_C9</v>
          </cell>
          <cell r="GH4" t="str">
            <v>T4_C10</v>
          </cell>
          <cell r="GI4" t="str">
            <v>T4_Obs</v>
          </cell>
          <cell r="GJ4" t="str">
            <v>T4_Elaboró</v>
          </cell>
        </row>
        <row r="5">
          <cell r="A5">
            <v>115</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Dotar los espacios de la Secretaría General de acuerdo a las solicitudes</v>
          </cell>
          <cell r="I5" t="str">
            <v>Espacios dotados con bienes muebles</v>
          </cell>
          <cell r="J5" t="str">
            <v>Incluyen la renovación del parque automotor, la adquisición del mobiliario y las compras de equipos no audiovisuales requeridos para la dotación de los espacios priorizados en la Secretaría General.</v>
          </cell>
          <cell r="K5" t="str">
            <v>(Número de espacios dotados / Número de espacios priorizados) *100</v>
          </cell>
          <cell r="L5" t="str">
            <v>Número de espacios dotados</v>
          </cell>
          <cell r="M5" t="str">
            <v>Número de espacios priorizados</v>
          </cell>
          <cell r="O5" t="str">
            <v>Dotación de bienes muebles para la Secretaría General</v>
          </cell>
          <cell r="P5" t="str">
            <v>Dotar a la Secretaría General de la maquinaria y equipos tecnológicos no informáticos
Dotar las instalaciones de mobiliario y enseres necesarios para el funcionamiento de la entidad</v>
          </cell>
          <cell r="Q5" t="str">
            <v>Contratos ejecutados (Firmados), evidencias fotográficas.</v>
          </cell>
          <cell r="S5" t="str">
            <v>Constante</v>
          </cell>
          <cell r="T5" t="str">
            <v>Constante</v>
          </cell>
          <cell r="U5" t="str">
            <v>Porcentaje</v>
          </cell>
          <cell r="V5" t="str">
            <v>Eficacia</v>
          </cell>
          <cell r="W5" t="str">
            <v>Resultado</v>
          </cell>
          <cell r="X5">
            <v>2016</v>
          </cell>
          <cell r="Y5">
            <v>0</v>
          </cell>
          <cell r="Z5">
            <v>2016</v>
          </cell>
          <cell r="AA5">
            <v>0.03</v>
          </cell>
          <cell r="AB5">
            <v>0.9</v>
          </cell>
          <cell r="AC5">
            <v>0.8</v>
          </cell>
          <cell r="AD5">
            <v>0.8</v>
          </cell>
          <cell r="AE5">
            <v>0.8</v>
          </cell>
          <cell r="AF5">
            <v>0.8</v>
          </cell>
          <cell r="AG5" t="str">
            <v>No Aplica</v>
          </cell>
          <cell r="AH5" t="str">
            <v>No Aplica</v>
          </cell>
          <cell r="AI5" t="str">
            <v>No Aplica</v>
          </cell>
          <cell r="AJ5">
            <v>1</v>
          </cell>
          <cell r="AK5">
            <v>1</v>
          </cell>
          <cell r="AL5">
            <v>1127</v>
          </cell>
          <cell r="AM5" t="str">
            <v>Fortalecimiento y modernización de la gestión pública distrital</v>
          </cell>
          <cell r="AN5" t="str">
            <v>No Aplica</v>
          </cell>
          <cell r="AO5" t="str">
            <v>No Aplica</v>
          </cell>
          <cell r="AP5" t="str">
            <v>No Aplica</v>
          </cell>
          <cell r="AQ5" t="str">
            <v>No Aplica</v>
          </cell>
          <cell r="AR5" t="str">
            <v>No Aplica</v>
          </cell>
          <cell r="AS5" t="str">
            <v>No Aplica</v>
          </cell>
          <cell r="AT5" t="str">
            <v>No Aplica</v>
          </cell>
          <cell r="AU5" t="str">
            <v>No Aplica</v>
          </cell>
          <cell r="AV5" t="str">
            <v>No Aplica</v>
          </cell>
          <cell r="AW5" t="str">
            <v>No Aplica</v>
          </cell>
          <cell r="AX5" t="str">
            <v>No Aplica</v>
          </cell>
          <cell r="AY5" t="str">
            <v>No Aplica</v>
          </cell>
          <cell r="AZ5" t="str">
            <v>No Aplica</v>
          </cell>
          <cell r="BA5" t="str">
            <v>No Aplica</v>
          </cell>
          <cell r="BB5" t="str">
            <v>No Aplica</v>
          </cell>
          <cell r="BC5" t="str">
            <v>No Aplica</v>
          </cell>
          <cell r="BD5" t="str">
            <v>No Aplica</v>
          </cell>
          <cell r="BE5" t="str">
            <v>No Aplica</v>
          </cell>
          <cell r="BF5" t="str">
            <v>No Aplica</v>
          </cell>
          <cell r="BG5" t="str">
            <v>No Aplica</v>
          </cell>
          <cell r="BH5" t="str">
            <v>No Aplica</v>
          </cell>
          <cell r="BI5" t="str">
            <v>No Aplica</v>
          </cell>
          <cell r="BJ5" t="str">
            <v>No Aplica</v>
          </cell>
          <cell r="BK5" t="str">
            <v>No Aplica</v>
          </cell>
          <cell r="BL5" t="str">
            <v>No Aplica</v>
          </cell>
          <cell r="BM5" t="str">
            <v>Plan de Acción Proyecto de inversión 1127 Fortalecimiento y modernización de la gestión pública distrital</v>
          </cell>
          <cell r="BN5" t="str">
            <v>Incluyen la renovación del parque automotor, la adquisición del mobiliario y las compras de equipos no audiovisuales requeridos para la dotación de los espacios priorizados en la Secretaría General.</v>
          </cell>
          <cell r="BO5" t="str">
            <v>Dotar a la Secretaría General de la maquinaria y equipos tecnológicos no informáticos
Dotar las instalaciones de mobiliario y enseres necesarios para el funcionamiento de la entidad</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0.8</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cell r="FO5">
            <v>0</v>
          </cell>
          <cell r="FP5">
            <v>0</v>
          </cell>
          <cell r="FQ5">
            <v>0</v>
          </cell>
          <cell r="FR5">
            <v>0</v>
          </cell>
          <cell r="FS5">
            <v>0</v>
          </cell>
          <cell r="FT5">
            <v>0</v>
          </cell>
          <cell r="FU5">
            <v>0</v>
          </cell>
          <cell r="FV5">
            <v>0</v>
          </cell>
          <cell r="FW5">
            <v>0</v>
          </cell>
          <cell r="FX5">
            <v>0</v>
          </cell>
          <cell r="FY5">
            <v>0</v>
          </cell>
          <cell r="FZ5">
            <v>0</v>
          </cell>
          <cell r="GA5">
            <v>0</v>
          </cell>
          <cell r="GB5">
            <v>0</v>
          </cell>
          <cell r="GC5">
            <v>0</v>
          </cell>
          <cell r="GD5">
            <v>0</v>
          </cell>
          <cell r="GE5">
            <v>0</v>
          </cell>
          <cell r="GF5">
            <v>0</v>
          </cell>
          <cell r="GG5">
            <v>0</v>
          </cell>
          <cell r="GH5">
            <v>0</v>
          </cell>
          <cell r="GI5">
            <v>0</v>
          </cell>
          <cell r="GJ5">
            <v>0</v>
          </cell>
        </row>
        <row r="6">
          <cell r="A6">
            <v>116</v>
          </cell>
          <cell r="B6" t="str">
            <v>Dirección Administrativa y Financiera</v>
          </cell>
          <cell r="C6" t="str">
            <v>Directora Administrativa y Financiera</v>
          </cell>
          <cell r="D6" t="str">
            <v>Luz Ángela Gómez Gómez</v>
          </cell>
          <cell r="E6" t="str">
            <v>P3 -  EFICIENCIA</v>
          </cell>
          <cell r="F6" t="str">
            <v>P3O3 Generar acciones de articulación interinstitucional, para la modernización de la infraestructura física de la Administración Distrital</v>
          </cell>
          <cell r="G6" t="str">
            <v>P3O3A1 Elaborar el plan de articulación con las entidades distritales, para la modernización de la infraestructura física de la Administración Distrital y coadyudar en la implementación.</v>
          </cell>
          <cell r="H6" t="str">
            <v>Realizar los mantenimientos preventivos de la Secretaría General</v>
          </cell>
          <cell r="I6" t="str">
            <v>Mantenimientos preventivos realizados</v>
          </cell>
          <cell r="J6" t="str">
            <v>Llevar a cabo las actividades de planeación, ejecución, seguimiento y control de los servicios de mantenimiento preventivo de la Secretaría General, de acuerdo con la priorización de atención de necesidades de los inmuebles.</v>
          </cell>
          <cell r="K6" t="str">
            <v>(Cantidad de intervenciones ejecutadas  / Cantidad de intervenciones solicitadas ) *100</v>
          </cell>
          <cell r="L6" t="str">
            <v xml:space="preserve">Cantidad de intervenciones ejecutadas </v>
          </cell>
          <cell r="M6" t="str">
            <v xml:space="preserve">Cantidad de intervenciones solicitadas </v>
          </cell>
          <cell r="O6" t="str">
            <v>Servicio de mantenimiento preventivo</v>
          </cell>
          <cell r="P6"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Q6" t="str">
            <v xml:space="preserve">Administradores de inmuebles, registros fotográficos y escritos en bitácora de obra, solicitudes de mantenimientos. </v>
          </cell>
          <cell r="S6" t="str">
            <v>Constante</v>
          </cell>
          <cell r="T6" t="str">
            <v>Constante</v>
          </cell>
          <cell r="U6" t="str">
            <v>Porcentaje</v>
          </cell>
          <cell r="V6" t="str">
            <v>Eficacia</v>
          </cell>
          <cell r="W6" t="str">
            <v>Resultado</v>
          </cell>
          <cell r="X6">
            <v>2016</v>
          </cell>
          <cell r="Y6">
            <v>0</v>
          </cell>
          <cell r="Z6">
            <v>2016</v>
          </cell>
          <cell r="AA6">
            <v>0.8</v>
          </cell>
          <cell r="AB6">
            <v>1.1399999999999999</v>
          </cell>
          <cell r="AC6">
            <v>1.0900000000000001</v>
          </cell>
          <cell r="AD6">
            <v>1</v>
          </cell>
          <cell r="AE6">
            <v>1</v>
          </cell>
          <cell r="AF6">
            <v>1</v>
          </cell>
          <cell r="AG6" t="str">
            <v>No Aplica</v>
          </cell>
          <cell r="AH6">
            <v>1</v>
          </cell>
          <cell r="AI6" t="str">
            <v>No Aplica</v>
          </cell>
          <cell r="AJ6">
            <v>1</v>
          </cell>
          <cell r="AK6">
            <v>1</v>
          </cell>
          <cell r="AL6">
            <v>1127</v>
          </cell>
          <cell r="AM6" t="str">
            <v>Fortalecimiento y modernización de la gestión pública distrital</v>
          </cell>
          <cell r="AN6">
            <v>1</v>
          </cell>
          <cell r="AO6" t="str">
            <v>Gestión de Servicios Administrativos</v>
          </cell>
          <cell r="AP6" t="str">
            <v>No Aplica</v>
          </cell>
          <cell r="AQ6" t="str">
            <v>No Aplica</v>
          </cell>
          <cell r="AR6" t="str">
            <v>No Aplica</v>
          </cell>
          <cell r="AS6" t="str">
            <v>No Aplica</v>
          </cell>
          <cell r="AT6" t="str">
            <v>No Aplica</v>
          </cell>
          <cell r="AU6" t="str">
            <v>No Aplica</v>
          </cell>
          <cell r="AV6" t="str">
            <v>No Aplica</v>
          </cell>
          <cell r="AW6" t="str">
            <v>No Aplica</v>
          </cell>
          <cell r="AX6" t="str">
            <v>No Aplica</v>
          </cell>
          <cell r="AY6" t="str">
            <v>No Aplica</v>
          </cell>
          <cell r="AZ6" t="str">
            <v>No Aplica</v>
          </cell>
          <cell r="BA6" t="str">
            <v>No Aplica</v>
          </cell>
          <cell r="BB6" t="str">
            <v>No Aplica</v>
          </cell>
          <cell r="BC6" t="str">
            <v>No Aplica</v>
          </cell>
          <cell r="BD6" t="str">
            <v>No Aplica</v>
          </cell>
          <cell r="BE6" t="str">
            <v>No Aplica</v>
          </cell>
          <cell r="BF6" t="str">
            <v>No Aplica</v>
          </cell>
          <cell r="BG6" t="str">
            <v>No Aplica</v>
          </cell>
          <cell r="BH6" t="str">
            <v>No Aplica</v>
          </cell>
          <cell r="BI6" t="str">
            <v>No Aplica</v>
          </cell>
          <cell r="BJ6" t="str">
            <v>No Aplica</v>
          </cell>
          <cell r="BK6" t="str">
            <v>No Aplica</v>
          </cell>
          <cell r="BL6" t="str">
            <v>No Aplica</v>
          </cell>
          <cell r="BM6" t="str">
            <v>Plan de Desarrollo - Meta ProductoPlan de Acción Proyecto de inversión 1127 Fortalecimiento y modernización de la gestión pública distritalSGCGestión de Servicios Administrativos</v>
          </cell>
          <cell r="BN6" t="str">
            <v>Llevar a cabo las actividades de planeación, ejecución, seguimiento y control de los servicios de mantenimiento preventivo de la Secretaría General, de acuerdo con la priorización de atención de necesidades de los inmuebles.</v>
          </cell>
          <cell r="BO6"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1</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row>
        <row r="7">
          <cell r="A7">
            <v>117</v>
          </cell>
          <cell r="B7" t="str">
            <v>Dirección Administrativa y Financiera</v>
          </cell>
          <cell r="C7" t="str">
            <v>Directora Administrativa y Financiera</v>
          </cell>
          <cell r="D7" t="str">
            <v>Luz Ángela Gómez Gómez</v>
          </cell>
          <cell r="E7" t="str">
            <v>P3 -  EFICIENCIA</v>
          </cell>
          <cell r="F7" t="str">
            <v>P3O3 Generar acciones de articulación interinstitucional, para la modernización de la infraestructura física de la Administración Distrital</v>
          </cell>
          <cell r="G7" t="str">
            <v>P3O3A1 Elaborar el plan de articulación con las entidades distritales, para la modernización de la infraestructura física de la Administración Distrital y coadyudar en la implementación.</v>
          </cell>
          <cell r="H7" t="str">
            <v>Conservar y adecuar los espacios de la Secretaría General</v>
          </cell>
          <cell r="I7" t="str">
            <v>Espacios conservados y adecuados</v>
          </cell>
          <cell r="J7" t="str">
            <v xml:space="preserve">Adecuar y conservar los espacios priorizados para intervención física de las sedes de la Secretaría General, de acuerdo con los alcances técnicos que conllevan las categorías señaladas en el indicador.  </v>
          </cell>
          <cell r="K7" t="str">
            <v xml:space="preserve">  Números de espacios adecuados y / o conservados     </v>
          </cell>
          <cell r="L7" t="str">
            <v>Números de espacios adecuados y / o conservados</v>
          </cell>
          <cell r="M7">
            <v>0</v>
          </cell>
          <cell r="O7" t="str">
            <v>Mejoramiento de espacios de la Secretaría General</v>
          </cell>
          <cell r="P7"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Q7" t="str">
            <v xml:space="preserve">Contratos ejecutados (Firmados), Informes de obra e interventoría, registros fotográficos y escritos en bitácora de obra. </v>
          </cell>
          <cell r="S7" t="str">
            <v>Suma</v>
          </cell>
          <cell r="T7" t="str">
            <v>Suma</v>
          </cell>
          <cell r="U7" t="str">
            <v>Número</v>
          </cell>
          <cell r="V7" t="str">
            <v>Eficacia</v>
          </cell>
          <cell r="W7" t="str">
            <v>Resultado</v>
          </cell>
          <cell r="X7">
            <v>2016</v>
          </cell>
          <cell r="Y7">
            <v>0</v>
          </cell>
          <cell r="Z7">
            <v>2016</v>
          </cell>
          <cell r="AA7">
            <v>0</v>
          </cell>
          <cell r="AB7">
            <v>1</v>
          </cell>
          <cell r="AC7">
            <v>1</v>
          </cell>
          <cell r="AD7">
            <v>1</v>
          </cell>
          <cell r="AE7">
            <v>0</v>
          </cell>
          <cell r="AF7">
            <v>3</v>
          </cell>
          <cell r="AG7" t="str">
            <v>No Aplica</v>
          </cell>
          <cell r="AH7" t="str">
            <v>No Aplica</v>
          </cell>
          <cell r="AI7" t="str">
            <v>No Aplica</v>
          </cell>
          <cell r="AJ7">
            <v>1</v>
          </cell>
          <cell r="AK7">
            <v>1</v>
          </cell>
          <cell r="AL7">
            <v>1127</v>
          </cell>
          <cell r="AM7" t="str">
            <v>Fortalecimiento y modernización de la gestión pública distrital</v>
          </cell>
          <cell r="AN7" t="str">
            <v>No Aplica</v>
          </cell>
          <cell r="AO7" t="str">
            <v>No Aplica</v>
          </cell>
          <cell r="AP7" t="str">
            <v>No Aplica</v>
          </cell>
          <cell r="AQ7" t="str">
            <v>No Aplica</v>
          </cell>
          <cell r="AR7" t="str">
            <v>No Aplica</v>
          </cell>
          <cell r="AS7" t="str">
            <v>No Aplica</v>
          </cell>
          <cell r="AT7" t="str">
            <v>No Aplica</v>
          </cell>
          <cell r="AU7" t="str">
            <v>No Aplica</v>
          </cell>
          <cell r="AV7" t="str">
            <v>No Aplica</v>
          </cell>
          <cell r="AW7" t="str">
            <v>No Aplica</v>
          </cell>
          <cell r="AX7" t="str">
            <v>No Aplica</v>
          </cell>
          <cell r="AY7" t="str">
            <v>No Aplica</v>
          </cell>
          <cell r="AZ7" t="str">
            <v>No Aplica</v>
          </cell>
          <cell r="BA7" t="str">
            <v>No Aplica</v>
          </cell>
          <cell r="BB7" t="str">
            <v>No Aplica</v>
          </cell>
          <cell r="BC7" t="str">
            <v>No Aplica</v>
          </cell>
          <cell r="BD7" t="str">
            <v>No Aplica</v>
          </cell>
          <cell r="BE7" t="str">
            <v>No Aplica</v>
          </cell>
          <cell r="BF7" t="str">
            <v>No Aplica</v>
          </cell>
          <cell r="BG7" t="str">
            <v>No Aplica</v>
          </cell>
          <cell r="BH7" t="str">
            <v>No Aplica</v>
          </cell>
          <cell r="BI7" t="str">
            <v>No Aplica</v>
          </cell>
          <cell r="BJ7" t="str">
            <v>No Aplica</v>
          </cell>
          <cell r="BK7" t="str">
            <v>No Aplica</v>
          </cell>
          <cell r="BL7" t="str">
            <v>No Aplica</v>
          </cell>
          <cell r="BM7" t="str">
            <v>Plan de Acción Proyecto de inversión 1127 Fortalecimiento y modernización de la gestión pública distrital</v>
          </cell>
          <cell r="BN7" t="str">
            <v xml:space="preserve">Adecuar y conservar los espacios priorizados para intervención física de las sedes de la Secretaría General, de acuerdo con los alcances técnicos que conllevan las categorías señaladas en el indicador.  </v>
          </cell>
          <cell r="BO7"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1</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row>
        <row r="8">
          <cell r="A8">
            <v>120</v>
          </cell>
          <cell r="B8" t="str">
            <v>Dirección Administrativa y Financiera</v>
          </cell>
          <cell r="C8" t="str">
            <v>Directora Administrativa y Financiera</v>
          </cell>
          <cell r="D8" t="str">
            <v>Luz Ángela Gómez Gómez</v>
          </cell>
          <cell r="E8" t="str">
            <v>P5 -  CAPITAL ESTRATÉGICO - COMUNICACIONES</v>
          </cell>
          <cell r="F8" t="str">
            <v xml:space="preserve">P5O1 Avanzar en la mejora de la percepción de los servidores, respecto a la Secretaría General como un gran lugar para trabajar. </v>
          </cell>
          <cell r="G8" t="str">
            <v>P5O1A1 Diseñar una estrategia de transformación cultural y liderazgo dirigida a los servidores de la Secretaría General</v>
          </cell>
          <cell r="H8" t="str">
            <v>Implementar el Plan de Seguridad Vial</v>
          </cell>
          <cell r="I8" t="str">
            <v>Plan de Seguridad Vial implementado</v>
          </cell>
          <cell r="J8" t="str">
            <v>Este indicador mide la ejecución de los programas para el cumplimiento del plan de acción aprobado por el Comité de Seguridad Vial de la Secretaría General en concordancia a lo establecido por la Secretaría de Movilidad.</v>
          </cell>
          <cell r="K8" t="str">
            <v>(Actividades del Plan de Seguridad Vial ejecutadas / Actividades del Plan de Seguridad Vial programadas)*100</v>
          </cell>
          <cell r="L8" t="str">
            <v xml:space="preserve">Actividades del Plan de Seguridad Vial ejecutadas </v>
          </cell>
          <cell r="M8" t="str">
            <v>Actividades del Plan de Seguridad Vial programadas</v>
          </cell>
          <cell r="O8" t="str">
            <v>Plan de Seguridad Vial implementado</v>
          </cell>
          <cell r="P8" t="str">
            <v>Planear, ejecutar y hacer seguimiento al Plan de acción establecido para la Secretaría General.</v>
          </cell>
          <cell r="Q8" t="str">
            <v xml:space="preserve">Cronograma de plan de acción de la Vigencia, registros fílmicos,  fotográficos y evidencias de reunión y actividades realizadas. </v>
          </cell>
          <cell r="S8" t="str">
            <v>Creciente</v>
          </cell>
          <cell r="T8" t="str">
            <v>Creciente</v>
          </cell>
          <cell r="U8" t="str">
            <v>Porcentaje</v>
          </cell>
          <cell r="V8" t="str">
            <v>Eficacia</v>
          </cell>
          <cell r="W8" t="str">
            <v>Resultado</v>
          </cell>
          <cell r="X8">
            <v>2016</v>
          </cell>
          <cell r="Y8">
            <v>0</v>
          </cell>
          <cell r="Z8">
            <v>2016</v>
          </cell>
          <cell r="AA8">
            <v>0</v>
          </cell>
          <cell r="AB8">
            <v>0</v>
          </cell>
          <cell r="AC8">
            <v>0</v>
          </cell>
          <cell r="AD8">
            <v>1</v>
          </cell>
          <cell r="AE8">
            <v>0</v>
          </cell>
          <cell r="AF8">
            <v>0</v>
          </cell>
          <cell r="AG8" t="str">
            <v>No Aplica</v>
          </cell>
          <cell r="AH8" t="str">
            <v>No Aplica</v>
          </cell>
          <cell r="AI8" t="str">
            <v>No Aplica</v>
          </cell>
          <cell r="AJ8">
            <v>1</v>
          </cell>
          <cell r="AK8" t="str">
            <v>No Aplica</v>
          </cell>
          <cell r="AL8" t="str">
            <v>No Aplica</v>
          </cell>
          <cell r="AM8" t="str">
            <v>No Aplica</v>
          </cell>
          <cell r="AN8" t="str">
            <v>No Aplica</v>
          </cell>
          <cell r="AO8" t="str">
            <v>No Aplica</v>
          </cell>
          <cell r="AP8" t="str">
            <v>No Aplica</v>
          </cell>
          <cell r="AQ8" t="str">
            <v>No Aplica</v>
          </cell>
          <cell r="AR8" t="str">
            <v>No Aplica</v>
          </cell>
          <cell r="AS8" t="str">
            <v>No Aplica</v>
          </cell>
          <cell r="AT8" t="str">
            <v>No Aplica</v>
          </cell>
          <cell r="AU8" t="str">
            <v>No Aplica</v>
          </cell>
          <cell r="AV8" t="str">
            <v>No Aplica</v>
          </cell>
          <cell r="AW8" t="str">
            <v>No Aplica</v>
          </cell>
          <cell r="AX8" t="str">
            <v>No Aplica</v>
          </cell>
          <cell r="AY8" t="str">
            <v>No Aplica</v>
          </cell>
          <cell r="AZ8" t="str">
            <v>No Aplica</v>
          </cell>
          <cell r="BA8" t="str">
            <v>No Aplica</v>
          </cell>
          <cell r="BB8" t="str">
            <v>No Aplica</v>
          </cell>
          <cell r="BC8" t="str">
            <v>No Aplica</v>
          </cell>
          <cell r="BD8" t="str">
            <v>No Aplica</v>
          </cell>
          <cell r="BE8" t="str">
            <v>No Aplica</v>
          </cell>
          <cell r="BF8" t="str">
            <v>No Aplica</v>
          </cell>
          <cell r="BG8" t="str">
            <v>No Aplica</v>
          </cell>
          <cell r="BH8" t="str">
            <v>No Aplica</v>
          </cell>
          <cell r="BI8" t="str">
            <v>No Aplica</v>
          </cell>
          <cell r="BJ8" t="str">
            <v>No Aplica</v>
          </cell>
          <cell r="BK8" t="str">
            <v>No Aplica</v>
          </cell>
          <cell r="BL8" t="str">
            <v>No Aplica</v>
          </cell>
          <cell r="BM8" t="str">
            <v xml:space="preserve">Plan de Acción </v>
          </cell>
          <cell r="BN8" t="str">
            <v>Este indicador mide la ejecución de los programas para el cumplimiento del plan de acción aprobado por el Comité de Seguridad Vial de la Secretaría General en concordancia a lo establecido por la Secretaría de Movilidad.</v>
          </cell>
          <cell r="BO8" t="str">
            <v>Planear, ejecutar y hacer seguimiento al Plan de acción establecido para la Secretaría General.</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1</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row>
        <row r="9">
          <cell r="A9" t="str">
            <v>120B</v>
          </cell>
          <cell r="B9" t="str">
            <v>Dirección Administrativa y Financiera</v>
          </cell>
          <cell r="C9" t="str">
            <v>Directora Administrativa y Financiera</v>
          </cell>
          <cell r="D9" t="str">
            <v>Luz Ángela Gómez Gómez</v>
          </cell>
          <cell r="E9" t="str">
            <v>P3 -  EFICIENCIA</v>
          </cell>
          <cell r="F9" t="str">
            <v>P3O2
Mejorar la calidad y oportunidad de la ejecución presupuestal y de cumplimiento de metas, afianzando la austeridad y la eficiencia en el uso de los recursos como conductas distintivas de nuestra cultura institucional.</v>
          </cell>
          <cell r="G9" t="str">
            <v>P3O2A3 Implementar estrategias internas de austeridad y eficiencia en el uso de recursos</v>
          </cell>
          <cell r="H9" t="str">
            <v>Implementar el Plan Integral de Gestión Ambiental - PIGA</v>
          </cell>
          <cell r="I9" t="str">
            <v>Plan Integral de Gestión Ambiental - PIGA implementado</v>
          </cell>
          <cell r="J9" t="str">
            <v>Este indicador mide la ejecución de los programas para el cumplimiento del plan de acción aprobado por el Comité de Gestión Ambiental de la Secretaría General en concordancia a lo establecido por la Secretaría de Ambiente.</v>
          </cell>
          <cell r="K9" t="str">
            <v>(Actividades del PIGA de la vigencia ejecutadas / Actividades del PIGA de la vigencia programadas) *100</v>
          </cell>
          <cell r="L9" t="str">
            <v>Actividades del PIGA de la vigencia ejecutadas</v>
          </cell>
          <cell r="M9" t="str">
            <v>Actividades del PIGA de la vigencia programadas</v>
          </cell>
          <cell r="O9" t="str">
            <v>PIGA</v>
          </cell>
          <cell r="P9" t="str">
            <v>• Planear, ejecutar y hacer seguimiento al Plan de acción establecido para la Secretaría General</v>
          </cell>
          <cell r="Q9" t="str">
            <v xml:space="preserve">Cronograma de plan de acción del PIGA de la Vigencia, registros fílmicos,  fotográficos y evidencias de reunión y actividades realizadas. </v>
          </cell>
          <cell r="S9" t="str">
            <v>Creciente</v>
          </cell>
          <cell r="T9" t="str">
            <v>Creciente</v>
          </cell>
          <cell r="U9" t="str">
            <v>Porcentaje</v>
          </cell>
          <cell r="V9" t="str">
            <v>Eficiencia</v>
          </cell>
          <cell r="W9" t="str">
            <v>Resultado</v>
          </cell>
          <cell r="X9">
            <v>2016</v>
          </cell>
          <cell r="Y9">
            <v>0</v>
          </cell>
          <cell r="Z9">
            <v>2016</v>
          </cell>
          <cell r="AA9">
            <v>0</v>
          </cell>
          <cell r="AB9">
            <v>0</v>
          </cell>
          <cell r="AC9">
            <v>1</v>
          </cell>
          <cell r="AD9">
            <v>1</v>
          </cell>
          <cell r="AE9">
            <v>1</v>
          </cell>
          <cell r="AF9">
            <v>0</v>
          </cell>
          <cell r="AG9" t="str">
            <v>No Aplica</v>
          </cell>
          <cell r="AH9" t="str">
            <v>No Aplica</v>
          </cell>
          <cell r="AI9" t="str">
            <v>No Aplica</v>
          </cell>
          <cell r="AJ9">
            <v>1</v>
          </cell>
          <cell r="AK9" t="str">
            <v>No Aplica</v>
          </cell>
          <cell r="AL9" t="str">
            <v>No Aplica</v>
          </cell>
          <cell r="AM9" t="str">
            <v>No Aplica</v>
          </cell>
          <cell r="AN9">
            <v>1</v>
          </cell>
          <cell r="AO9" t="str">
            <v>Gestión de Servicios Administrativos</v>
          </cell>
          <cell r="AP9" t="str">
            <v>No Aplica</v>
          </cell>
          <cell r="AQ9" t="str">
            <v>No Aplica</v>
          </cell>
          <cell r="AR9" t="str">
            <v>No Aplica</v>
          </cell>
          <cell r="AS9">
            <v>1</v>
          </cell>
          <cell r="AT9" t="str">
            <v>No Aplica</v>
          </cell>
          <cell r="AU9" t="str">
            <v>No Aplica</v>
          </cell>
          <cell r="AV9" t="str">
            <v>No Aplica</v>
          </cell>
          <cell r="AW9" t="str">
            <v>No Aplica</v>
          </cell>
          <cell r="AX9" t="str">
            <v>No Aplica</v>
          </cell>
          <cell r="AY9" t="str">
            <v>No Aplica</v>
          </cell>
          <cell r="AZ9" t="str">
            <v>No Aplica</v>
          </cell>
          <cell r="BA9" t="str">
            <v>No Aplica</v>
          </cell>
          <cell r="BB9" t="str">
            <v>No Aplica</v>
          </cell>
          <cell r="BC9" t="str">
            <v>No Aplica</v>
          </cell>
          <cell r="BD9" t="str">
            <v>No Aplica</v>
          </cell>
          <cell r="BE9" t="str">
            <v>No Aplica</v>
          </cell>
          <cell r="BF9" t="str">
            <v>No Aplica</v>
          </cell>
          <cell r="BG9" t="str">
            <v>No Aplica</v>
          </cell>
          <cell r="BH9" t="str">
            <v>8.1.</v>
          </cell>
          <cell r="BI9" t="str">
            <v>No Aplica</v>
          </cell>
          <cell r="BJ9" t="str">
            <v>No Aplica</v>
          </cell>
          <cell r="BK9" t="str">
            <v>No Aplica</v>
          </cell>
          <cell r="BL9" t="str">
            <v>No Aplica</v>
          </cell>
          <cell r="BM9" t="str">
            <v>Plan de Acción SGCGestión de Servicios AdministrativosPIGAOPORTUNIDAD contexto estrategico</v>
          </cell>
          <cell r="BN9" t="str">
            <v>Este indicador mide la ejecución de los programas para el cumplimiento del plan de acción aprobado por el Comité de Gestión Ambiental de la Secretaría General en concordancia a lo establecido por la Secretaría de Ambiente.</v>
          </cell>
          <cell r="BO9" t="str">
            <v>• Planear, ejecutar y hacer seguimiento al Plan de acción establecido para la Secretaría General</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1</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row>
        <row r="10">
          <cell r="A10" t="str">
            <v>120C</v>
          </cell>
          <cell r="B10" t="str">
            <v>Dirección Administrativa y Financiera</v>
          </cell>
          <cell r="C10" t="str">
            <v>Directora Administrativa y Financiera</v>
          </cell>
          <cell r="D10" t="str">
            <v>Luz Ángela Gómez Gómez</v>
          </cell>
          <cell r="E10" t="str">
            <v>P1 -  ÉTICA, BUEN GOBIERNO Y TRANSPARENCIA</v>
          </cell>
          <cell r="F10" t="str">
            <v>P1O1 Consolidar a 2020 una cultura de visión y actuación ética,  integra y transparente</v>
          </cell>
          <cell r="G10" t="str">
            <v>P1O1A11 Realizar la formulación y el seguimiento a la ejecución del Plan Anticorrupción y de Atención al Ciudadano - PAAC, para la obtención de resultados óptimos en la medición del Índice de Gobierno Abierto - IGA</v>
          </cell>
          <cell r="H10" t="str">
            <v>Realizar oportunamente las publicaciones correspondientes, identificadas en el esquema de publicación de la Secretaria General</v>
          </cell>
          <cell r="I10" t="str">
            <v>Publicaciones correspondientes, identificadas en el esquema de publicación de la Secretaria General, realizadas oportunamente</v>
          </cell>
          <cell r="J10" t="str">
            <v xml:space="preserve">Este indicador permite monitorear el cumplimiento oportuno de los compromisos de publicación que posee la dependencia descritos en el esquema de publicación </v>
          </cell>
          <cell r="K10" t="str">
            <v>(Publicaciones correspondientes realizadas oportunamente / Publicaciones correspondientes del esquema de publicación de la Secretaria General)*100</v>
          </cell>
          <cell r="L10" t="str">
            <v xml:space="preserve">Publicaciones correspondientes realizadas oportunamente </v>
          </cell>
          <cell r="M10" t="str">
            <v>Publicaciones correspondientes del esquema de publicación de la Secretaria General</v>
          </cell>
          <cell r="O10" t="str">
            <v>Publicación oportuna, clara y veraz de la información relacionada con la gestión de la dependencia</v>
          </cell>
          <cell r="Q10" t="str">
            <v>Botón de transparencia ubicado en la página web de la entidad</v>
          </cell>
          <cell r="S10" t="str">
            <v>Constante</v>
          </cell>
          <cell r="T10" t="str">
            <v>Constante</v>
          </cell>
          <cell r="U10" t="str">
            <v>Porcentaje</v>
          </cell>
          <cell r="V10" t="str">
            <v>Eficacia</v>
          </cell>
          <cell r="W10" t="str">
            <v>Resultado</v>
          </cell>
          <cell r="X10">
            <v>2019</v>
          </cell>
          <cell r="Y10">
            <v>0</v>
          </cell>
          <cell r="Z10">
            <v>2019</v>
          </cell>
          <cell r="AA10" t="str">
            <v>No Disponible / No Aplica</v>
          </cell>
          <cell r="AB10" t="str">
            <v>No Disponible / No Aplica</v>
          </cell>
          <cell r="AC10" t="str">
            <v>No Disponible / No Aplica</v>
          </cell>
          <cell r="AD10">
            <v>1</v>
          </cell>
          <cell r="AE10" t="str">
            <v>No Disponible / No Aplica</v>
          </cell>
          <cell r="AF10" t="str">
            <v>No Disponible / No Aplica</v>
          </cell>
          <cell r="AG10" t="str">
            <v>No Aplica</v>
          </cell>
          <cell r="AH10" t="str">
            <v>No Aplica</v>
          </cell>
          <cell r="AI10" t="str">
            <v>No Aplica</v>
          </cell>
          <cell r="AJ10">
            <v>1</v>
          </cell>
          <cell r="AK10" t="str">
            <v>No Aplica</v>
          </cell>
          <cell r="AL10" t="str">
            <v>No Aplica</v>
          </cell>
          <cell r="AM10" t="str">
            <v>No Aplica</v>
          </cell>
          <cell r="AN10" t="str">
            <v>No Aplica</v>
          </cell>
          <cell r="AO10" t="str">
            <v>No Aplica</v>
          </cell>
          <cell r="AP10">
            <v>1</v>
          </cell>
          <cell r="AQ10" t="str">
            <v>No Aplica</v>
          </cell>
          <cell r="AR10" t="str">
            <v>No Aplica</v>
          </cell>
          <cell r="AS10" t="str">
            <v>No Aplica</v>
          </cell>
          <cell r="AT10" t="str">
            <v>No Aplica</v>
          </cell>
          <cell r="AU10" t="str">
            <v>No Aplica</v>
          </cell>
          <cell r="AV10" t="str">
            <v>No Aplica</v>
          </cell>
          <cell r="AW10" t="str">
            <v>No Aplica</v>
          </cell>
          <cell r="AX10" t="str">
            <v>No Aplica</v>
          </cell>
          <cell r="AY10" t="str">
            <v>No Aplica</v>
          </cell>
          <cell r="AZ10" t="str">
            <v>No Aplica</v>
          </cell>
          <cell r="BA10" t="str">
            <v>No Aplica</v>
          </cell>
          <cell r="BB10" t="str">
            <v>No Aplica</v>
          </cell>
          <cell r="BC10" t="str">
            <v>No Aplica</v>
          </cell>
          <cell r="BD10" t="str">
            <v>No Aplica</v>
          </cell>
          <cell r="BE10" t="str">
            <v>No Aplica</v>
          </cell>
          <cell r="BF10" t="str">
            <v>No Aplica</v>
          </cell>
          <cell r="BG10" t="str">
            <v>No Aplica</v>
          </cell>
          <cell r="BH10" t="str">
            <v>No Aplica</v>
          </cell>
          <cell r="BI10" t="str">
            <v>No Aplica</v>
          </cell>
          <cell r="BJ10" t="str">
            <v>No Aplica</v>
          </cell>
          <cell r="BK10" t="str">
            <v>No Aplica</v>
          </cell>
          <cell r="BL10" t="str">
            <v>No Aplica</v>
          </cell>
          <cell r="BM10" t="str">
            <v>Plan de Acción PAAC</v>
          </cell>
          <cell r="BN10" t="str">
            <v xml:space="preserve">Este indicador permite monitorear el cumplimiento oportuno de los compromisos de publicación que posee la dependencia descritos en el esquema de publicación </v>
          </cell>
          <cell r="BO10" t="str">
            <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1</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row>
        <row r="11">
          <cell r="A11">
            <v>200</v>
          </cell>
          <cell r="B11" t="str">
            <v>Dirección de Contratación</v>
          </cell>
          <cell r="C11" t="str">
            <v>Directora de Contratación</v>
          </cell>
          <cell r="D11" t="str">
            <v>Diana Karina Angarita Castro</v>
          </cell>
          <cell r="E11" t="str">
            <v>P1 -  ÉTICA, BUEN GOBIERNO Y TRANSPARENCIA</v>
          </cell>
          <cell r="F11" t="str">
            <v>P1O1 Consolidar a 2020 una cultura de visión y actuación ética,  integra y transparente</v>
          </cell>
          <cell r="G11" t="str">
            <v>P1O1A11 Realizar la formulación y el seguimiento a la ejecución del Plan Anticorrupción y de Atención al Ciudadano - PAAC, para la obtención de resultados óptimos en la medición del Índice de Gobierno Abierto - IGA</v>
          </cell>
          <cell r="H11" t="str">
            <v>Realizar oportunamente las publicaciones correspondientes, identificadas en el esquema de publicación de la Secretaria General</v>
          </cell>
          <cell r="I11" t="str">
            <v>Publicaciones correspondientes, identificadas en el esquema de publicación de la Secretaria General, realizadas oportunamente</v>
          </cell>
          <cell r="J11" t="str">
            <v xml:space="preserve">Este indicador permite monitorear el cumplimiento oportuno de los compromisos de publicación que posee la dependencia descritos en el esquema de publicación </v>
          </cell>
          <cell r="K11" t="str">
            <v>(Publicaciones correspondientes realizadas oportunamente / Publicaciones correspondientes del esquema de publicación de la Secretaria General)*100</v>
          </cell>
          <cell r="L11" t="str">
            <v xml:space="preserve">Publicaciones correspondientes realizadas oportunamente </v>
          </cell>
          <cell r="M11" t="str">
            <v>Publicaciones correspondientes del esquema de publicación de la Secretaria General</v>
          </cell>
          <cell r="O11" t="str">
            <v>Publicación oportuna, clara y veraz de la información relacionada con la gestión de la dependencia</v>
          </cell>
          <cell r="Q11" t="str">
            <v>Botón de transparencia ubicado en la página web de la entidad</v>
          </cell>
          <cell r="S11" t="str">
            <v>Constante</v>
          </cell>
          <cell r="T11" t="str">
            <v>Constante</v>
          </cell>
          <cell r="U11" t="str">
            <v>Porcentaje</v>
          </cell>
          <cell r="V11" t="str">
            <v>Eficacia</v>
          </cell>
          <cell r="W11" t="str">
            <v>Resultado</v>
          </cell>
          <cell r="X11">
            <v>2019</v>
          </cell>
          <cell r="Y11">
            <v>0</v>
          </cell>
          <cell r="Z11">
            <v>2019</v>
          </cell>
          <cell r="AA11" t="str">
            <v>No Disponible / No Aplica</v>
          </cell>
          <cell r="AB11" t="str">
            <v>No Disponible / No Aplica</v>
          </cell>
          <cell r="AC11" t="str">
            <v>No Disponible / No Aplica</v>
          </cell>
          <cell r="AD11">
            <v>1</v>
          </cell>
          <cell r="AE11" t="str">
            <v>No Disponible / No Aplica</v>
          </cell>
          <cell r="AF11" t="str">
            <v>No Disponible / No Aplica</v>
          </cell>
          <cell r="AG11" t="str">
            <v>No Aplica</v>
          </cell>
          <cell r="AH11" t="str">
            <v>No Aplica</v>
          </cell>
          <cell r="AI11" t="str">
            <v>No Aplica</v>
          </cell>
          <cell r="AJ11">
            <v>1</v>
          </cell>
          <cell r="AK11" t="str">
            <v>No Aplica</v>
          </cell>
          <cell r="AL11" t="str">
            <v>No Aplica</v>
          </cell>
          <cell r="AM11" t="str">
            <v>No Aplica</v>
          </cell>
          <cell r="AN11" t="str">
            <v>No Aplica</v>
          </cell>
          <cell r="AO11" t="str">
            <v>No Aplica</v>
          </cell>
          <cell r="AP11">
            <v>1</v>
          </cell>
          <cell r="AQ11" t="str">
            <v>No Aplica</v>
          </cell>
          <cell r="AR11" t="str">
            <v>No Aplica</v>
          </cell>
          <cell r="AS11" t="str">
            <v>No Aplica</v>
          </cell>
          <cell r="AT11" t="str">
            <v>No Aplica</v>
          </cell>
          <cell r="AU11" t="str">
            <v>No Aplica</v>
          </cell>
          <cell r="AV11" t="str">
            <v>No Aplica</v>
          </cell>
          <cell r="AW11" t="str">
            <v>No Aplica</v>
          </cell>
          <cell r="AX11" t="str">
            <v>No Aplica</v>
          </cell>
          <cell r="AY11" t="str">
            <v>No Aplica</v>
          </cell>
          <cell r="AZ11" t="str">
            <v>No Aplica</v>
          </cell>
          <cell r="BA11" t="str">
            <v>No Aplica</v>
          </cell>
          <cell r="BB11" t="str">
            <v>No Aplica</v>
          </cell>
          <cell r="BC11" t="str">
            <v>No Aplica</v>
          </cell>
          <cell r="BD11" t="str">
            <v>No Aplica</v>
          </cell>
          <cell r="BE11" t="str">
            <v>No Aplica</v>
          </cell>
          <cell r="BF11" t="str">
            <v>No Aplica</v>
          </cell>
          <cell r="BG11" t="str">
            <v>No Aplica</v>
          </cell>
          <cell r="BH11" t="str">
            <v>No Aplica</v>
          </cell>
          <cell r="BI11" t="str">
            <v>No Aplica</v>
          </cell>
          <cell r="BJ11" t="str">
            <v>No Aplica</v>
          </cell>
          <cell r="BK11" t="str">
            <v>No Aplica</v>
          </cell>
          <cell r="BL11" t="str">
            <v>No Aplica</v>
          </cell>
          <cell r="BM11" t="str">
            <v>Plan de Acción PAAC</v>
          </cell>
          <cell r="BN11" t="str">
            <v xml:space="preserve">Este indicador permite monitorear el cumplimiento oportuno de los compromisos de publicación que posee la dependencia descritos en el esquema de publicación </v>
          </cell>
          <cell r="BO11" t="str">
            <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1</v>
          </cell>
          <cell r="CE11" t="e">
            <v>#NAME?</v>
          </cell>
          <cell r="CF11" t="e">
            <v>#NAME?</v>
          </cell>
          <cell r="CG11" t="e">
            <v>#NAME?</v>
          </cell>
          <cell r="CH11" t="e">
            <v>#NAME?</v>
          </cell>
          <cell r="CI11" t="e">
            <v>#NAME?</v>
          </cell>
          <cell r="CJ11" t="e">
            <v>#NAME?</v>
          </cell>
          <cell r="CK11" t="e">
            <v>#NAME?</v>
          </cell>
          <cell r="CL11" t="e">
            <v>#NAME?</v>
          </cell>
          <cell r="CM11" t="e">
            <v>#NAME?</v>
          </cell>
          <cell r="CN11" t="e">
            <v>#NAME?</v>
          </cell>
          <cell r="CO11" t="e">
            <v>#NAME?</v>
          </cell>
          <cell r="CP11" t="e">
            <v>#NAME?</v>
          </cell>
          <cell r="CQ11" t="e">
            <v>#NAME?</v>
          </cell>
          <cell r="CR11" t="e">
            <v>#NAME?</v>
          </cell>
          <cell r="CS11" t="e">
            <v>#NAME?</v>
          </cell>
          <cell r="CT11" t="e">
            <v>#NAME?</v>
          </cell>
          <cell r="CU11" t="e">
            <v>#NAME?</v>
          </cell>
          <cell r="CV11" t="e">
            <v>#NAME?</v>
          </cell>
          <cell r="CW11" t="e">
            <v>#NAME?</v>
          </cell>
          <cell r="CX11" t="e">
            <v>#NAME?</v>
          </cell>
          <cell r="CY11" t="e">
            <v>#NAME?</v>
          </cell>
          <cell r="CZ11" t="e">
            <v>#NAME?</v>
          </cell>
          <cell r="DA11" t="e">
            <v>#NAME?</v>
          </cell>
          <cell r="DB11" t="e">
            <v>#NAME?</v>
          </cell>
          <cell r="DC11" t="e">
            <v>#NAME?</v>
          </cell>
          <cell r="DD11" t="e">
            <v>#NAME?</v>
          </cell>
          <cell r="DE11" t="e">
            <v>#NAME?</v>
          </cell>
          <cell r="DF11" t="e">
            <v>#NAME?</v>
          </cell>
          <cell r="DG11" t="e">
            <v>#NAME?</v>
          </cell>
          <cell r="DH11" t="e">
            <v>#NAME?</v>
          </cell>
          <cell r="DI11" t="e">
            <v>#NAME?</v>
          </cell>
          <cell r="DJ11" t="e">
            <v>#NAME?</v>
          </cell>
          <cell r="DK11" t="e">
            <v>#NAME?</v>
          </cell>
          <cell r="DL11" t="e">
            <v>#NAME?</v>
          </cell>
          <cell r="DM11" t="e">
            <v>#NAME?</v>
          </cell>
          <cell r="DN11" t="e">
            <v>#NAME?</v>
          </cell>
          <cell r="DO11" t="e">
            <v>#NAME?</v>
          </cell>
          <cell r="DP11" t="e">
            <v>#NAME?</v>
          </cell>
          <cell r="DQ11" t="e">
            <v>#NAME?</v>
          </cell>
          <cell r="DR11" t="e">
            <v>#NAME?</v>
          </cell>
          <cell r="DS11" t="e">
            <v>#NAME?</v>
          </cell>
          <cell r="DT11" t="e">
            <v>#NAME?</v>
          </cell>
          <cell r="DU11" t="e">
            <v>#NAME?</v>
          </cell>
          <cell r="DV11" t="e">
            <v>#NAME?</v>
          </cell>
          <cell r="DW11" t="e">
            <v>#NAME?</v>
          </cell>
          <cell r="DX11" t="e">
            <v>#NAME?</v>
          </cell>
          <cell r="DY11" t="e">
            <v>#NAME?</v>
          </cell>
          <cell r="DZ11" t="e">
            <v>#NAME?</v>
          </cell>
          <cell r="EA11" t="e">
            <v>#NAME?</v>
          </cell>
          <cell r="EB11" t="e">
            <v>#NAME?</v>
          </cell>
          <cell r="EC11" t="e">
            <v>#NAME?</v>
          </cell>
          <cell r="ED11" t="e">
            <v>#NAME?</v>
          </cell>
          <cell r="EE11" t="e">
            <v>#NAME?</v>
          </cell>
          <cell r="EF11" t="e">
            <v>#NAME?</v>
          </cell>
          <cell r="EG11" t="e">
            <v>#NAME?</v>
          </cell>
          <cell r="EH11" t="e">
            <v>#NAME?</v>
          </cell>
          <cell r="EI11" t="e">
            <v>#NAME?</v>
          </cell>
          <cell r="EJ11" t="e">
            <v>#NAME?</v>
          </cell>
          <cell r="EK11" t="e">
            <v>#NAME?</v>
          </cell>
          <cell r="EL11" t="e">
            <v>#NAME?</v>
          </cell>
          <cell r="EM11" t="e">
            <v>#NAME?</v>
          </cell>
          <cell r="EN11">
            <v>0</v>
          </cell>
          <cell r="EO11" t="e">
            <v>#N/A</v>
          </cell>
          <cell r="EP11" t="e">
            <v>#N/A</v>
          </cell>
          <cell r="EQ11" t="e">
            <v>#N/A</v>
          </cell>
          <cell r="ER11" t="e">
            <v>#N/A</v>
          </cell>
          <cell r="ES11" t="e">
            <v>#N/A</v>
          </cell>
          <cell r="ET11" t="e">
            <v>#N/A</v>
          </cell>
          <cell r="EU11" t="e">
            <v>#N/A</v>
          </cell>
          <cell r="EV11" t="e">
            <v>#N/A</v>
          </cell>
          <cell r="EW11" t="e">
            <v>#N/A</v>
          </cell>
          <cell r="EX11" t="e">
            <v>#N/A</v>
          </cell>
          <cell r="EY11" t="e">
            <v>#N/A</v>
          </cell>
          <cell r="EZ11" t="e">
            <v>#N/A</v>
          </cell>
          <cell r="FA11" t="e">
            <v>#N/A</v>
          </cell>
          <cell r="FB11" t="e">
            <v>#N/A</v>
          </cell>
          <cell r="FC11" t="e">
            <v>#N/A</v>
          </cell>
          <cell r="FD11" t="e">
            <v>#N/A</v>
          </cell>
          <cell r="FE11" t="e">
            <v>#N/A</v>
          </cell>
          <cell r="FF11" t="e">
            <v>#N/A</v>
          </cell>
          <cell r="FG11" t="e">
            <v>#N/A</v>
          </cell>
          <cell r="FH11" t="e">
            <v>#N/A</v>
          </cell>
          <cell r="FI11" t="e">
            <v>#N/A</v>
          </cell>
          <cell r="FJ11" t="e">
            <v>#N/A</v>
          </cell>
          <cell r="FK11" t="e">
            <v>#N/A</v>
          </cell>
          <cell r="FL11" t="e">
            <v>#N/A</v>
          </cell>
          <cell r="FM11" t="e">
            <v>#N/A</v>
          </cell>
          <cell r="FN11" t="e">
            <v>#N/A</v>
          </cell>
          <cell r="FO11" t="e">
            <v>#N/A</v>
          </cell>
          <cell r="FP11" t="e">
            <v>#N/A</v>
          </cell>
          <cell r="FQ11" t="e">
            <v>#N/A</v>
          </cell>
          <cell r="FR11" t="e">
            <v>#N/A</v>
          </cell>
          <cell r="FS11" t="e">
            <v>#N/A</v>
          </cell>
          <cell r="FT11" t="e">
            <v>#N/A</v>
          </cell>
          <cell r="FU11" t="e">
            <v>#N/A</v>
          </cell>
          <cell r="FV11" t="e">
            <v>#N/A</v>
          </cell>
          <cell r="FW11" t="e">
            <v>#N/A</v>
          </cell>
          <cell r="FX11" t="e">
            <v>#N/A</v>
          </cell>
          <cell r="FY11" t="e">
            <v>#N/A</v>
          </cell>
          <cell r="FZ11" t="e">
            <v>#N/A</v>
          </cell>
          <cell r="GA11" t="e">
            <v>#N/A</v>
          </cell>
          <cell r="GB11" t="e">
            <v>#N/A</v>
          </cell>
          <cell r="GC11" t="e">
            <v>#N/A</v>
          </cell>
          <cell r="GD11" t="e">
            <v>#N/A</v>
          </cell>
          <cell r="GE11" t="e">
            <v>#N/A</v>
          </cell>
          <cell r="GF11" t="e">
            <v>#N/A</v>
          </cell>
          <cell r="GG11" t="e">
            <v>#N/A</v>
          </cell>
          <cell r="GH11" t="e">
            <v>#N/A</v>
          </cell>
          <cell r="GI11" t="e">
            <v>#N/A</v>
          </cell>
          <cell r="GJ11" t="e">
            <v>#N/A</v>
          </cell>
        </row>
        <row r="12">
          <cell r="A12">
            <v>94</v>
          </cell>
          <cell r="B12" t="str">
            <v>Dirección de Contratación</v>
          </cell>
          <cell r="C12" t="str">
            <v>Directora de Contratación</v>
          </cell>
          <cell r="D12" t="str">
            <v>Diana Karina Angarita Castro</v>
          </cell>
          <cell r="E12" t="str">
            <v>P3 -  EFICIENCIA</v>
          </cell>
          <cell r="F12" t="str">
            <v>P3O2
Mejorar la calidad y oportunidad de la ejecución presupuestal y de cumplimiento de metas, afianzando la austeridad y la eficiencia en el uso de los recursos como conductas distintivas de nuestra cultura institucional.</v>
          </cell>
          <cell r="G12" t="str">
            <v>P3O2A2 Capacitar a gerentes de proyecto en la programación y ejecución de recursos</v>
          </cell>
          <cell r="H12" t="str">
            <v>Desarrollar jornadas de capacitación dirigidas a gerentes de proyecto</v>
          </cell>
          <cell r="I12" t="str">
            <v>Jornadas de capacitación dirigidas a gerentes de proyecto desarrolladas</v>
          </cell>
          <cell r="J12"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2" t="str">
            <v xml:space="preserve">  Sumatoria jornadas de capacitación gerentes de proyecto     </v>
          </cell>
          <cell r="L12" t="str">
            <v>Sumatoria jornadas de capacitación gerentes de proyecto</v>
          </cell>
          <cell r="M12">
            <v>0</v>
          </cell>
          <cell r="O12"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12"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12" t="str">
            <v>Verificación de la ejecución de las capacitaciones programadas a los Gerentes de Proyecto y Responsables de Rubros de Funcionamiento sobre el proceso contractual.</v>
          </cell>
          <cell r="S12" t="str">
            <v>Suma</v>
          </cell>
          <cell r="T12" t="str">
            <v>Suma</v>
          </cell>
          <cell r="U12" t="str">
            <v>Número</v>
          </cell>
          <cell r="V12" t="str">
            <v>Eficacia</v>
          </cell>
          <cell r="W12" t="str">
            <v>Producto</v>
          </cell>
          <cell r="X12">
            <v>2016</v>
          </cell>
          <cell r="Y12">
            <v>0</v>
          </cell>
          <cell r="Z12">
            <v>2016</v>
          </cell>
          <cell r="AA12">
            <v>0</v>
          </cell>
          <cell r="AB12">
            <v>4</v>
          </cell>
          <cell r="AC12">
            <v>4</v>
          </cell>
          <cell r="AD12">
            <v>4</v>
          </cell>
          <cell r="AE12">
            <v>4</v>
          </cell>
          <cell r="AF12">
            <v>0</v>
          </cell>
          <cell r="AG12" t="str">
            <v>No Aplica</v>
          </cell>
          <cell r="AH12" t="str">
            <v>No Aplica</v>
          </cell>
          <cell r="AI12" t="str">
            <v>No Aplica</v>
          </cell>
          <cell r="AJ12">
            <v>1</v>
          </cell>
          <cell r="AK12" t="str">
            <v>No Aplica</v>
          </cell>
          <cell r="AL12" t="str">
            <v>No Aplica</v>
          </cell>
          <cell r="AM12" t="str">
            <v>No Aplica</v>
          </cell>
          <cell r="AN12" t="str">
            <v>No Aplica</v>
          </cell>
          <cell r="AO12" t="str">
            <v>No Aplica</v>
          </cell>
          <cell r="AP12">
            <v>1</v>
          </cell>
          <cell r="AQ12" t="str">
            <v>No Aplica</v>
          </cell>
          <cell r="AR12" t="str">
            <v>No Aplica</v>
          </cell>
          <cell r="AS12" t="str">
            <v>No Aplica</v>
          </cell>
          <cell r="AT12" t="str">
            <v>No Aplica</v>
          </cell>
          <cell r="AU12" t="str">
            <v>No Aplica</v>
          </cell>
          <cell r="AV12" t="str">
            <v>No Aplica</v>
          </cell>
          <cell r="AW12" t="str">
            <v>No Aplica</v>
          </cell>
          <cell r="AX12" t="str">
            <v>No Aplica</v>
          </cell>
          <cell r="AY12" t="str">
            <v>No Aplica</v>
          </cell>
          <cell r="AZ12" t="str">
            <v>No Aplica</v>
          </cell>
          <cell r="BA12" t="str">
            <v>No Aplica</v>
          </cell>
          <cell r="BB12" t="str">
            <v>No Aplica</v>
          </cell>
          <cell r="BC12" t="str">
            <v>No Aplica</v>
          </cell>
          <cell r="BD12" t="str">
            <v>No Aplica</v>
          </cell>
          <cell r="BE12" t="str">
            <v>No Aplica</v>
          </cell>
          <cell r="BF12" t="str">
            <v>No Aplica</v>
          </cell>
          <cell r="BG12" t="str">
            <v>No Aplica</v>
          </cell>
          <cell r="BH12" t="str">
            <v>No Aplica</v>
          </cell>
          <cell r="BI12" t="str">
            <v>No Aplica</v>
          </cell>
          <cell r="BJ12" t="str">
            <v>No Aplica</v>
          </cell>
          <cell r="BK12" t="str">
            <v>No Aplica</v>
          </cell>
          <cell r="BL12" t="str">
            <v>No Aplica</v>
          </cell>
          <cell r="BM12" t="str">
            <v>Plan de Acción PAAC</v>
          </cell>
          <cell r="BN12"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BO12"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4</v>
          </cell>
          <cell r="CE12" t="e">
            <v>#NAME?</v>
          </cell>
          <cell r="CF12" t="e">
            <v>#NAME?</v>
          </cell>
          <cell r="CG12" t="e">
            <v>#NAME?</v>
          </cell>
          <cell r="CH12" t="e">
            <v>#NAME?</v>
          </cell>
          <cell r="CI12" t="e">
            <v>#NAME?</v>
          </cell>
          <cell r="CJ12" t="e">
            <v>#NAME?</v>
          </cell>
          <cell r="CK12" t="e">
            <v>#NAME?</v>
          </cell>
          <cell r="CL12" t="e">
            <v>#NAME?</v>
          </cell>
          <cell r="CM12" t="e">
            <v>#NAME?</v>
          </cell>
          <cell r="CN12" t="e">
            <v>#NAME?</v>
          </cell>
          <cell r="CO12" t="e">
            <v>#NAME?</v>
          </cell>
          <cell r="CP12" t="e">
            <v>#NAME?</v>
          </cell>
          <cell r="CQ12" t="e">
            <v>#NAME?</v>
          </cell>
          <cell r="CR12" t="e">
            <v>#NAME?</v>
          </cell>
          <cell r="CS12" t="e">
            <v>#NAME?</v>
          </cell>
          <cell r="CT12" t="e">
            <v>#NAME?</v>
          </cell>
          <cell r="CU12" t="e">
            <v>#NAME?</v>
          </cell>
          <cell r="CV12" t="e">
            <v>#NAME?</v>
          </cell>
          <cell r="CW12" t="e">
            <v>#NAME?</v>
          </cell>
          <cell r="CX12" t="e">
            <v>#NAME?</v>
          </cell>
          <cell r="CY12" t="e">
            <v>#NAME?</v>
          </cell>
          <cell r="CZ12" t="e">
            <v>#NAME?</v>
          </cell>
          <cell r="DA12" t="e">
            <v>#NAME?</v>
          </cell>
          <cell r="DB12" t="e">
            <v>#NAME?</v>
          </cell>
          <cell r="DC12" t="e">
            <v>#NAME?</v>
          </cell>
          <cell r="DD12" t="e">
            <v>#NAME?</v>
          </cell>
          <cell r="DE12" t="e">
            <v>#NAME?</v>
          </cell>
          <cell r="DF12" t="e">
            <v>#NAME?</v>
          </cell>
          <cell r="DG12" t="e">
            <v>#NAME?</v>
          </cell>
          <cell r="DH12" t="e">
            <v>#NAME?</v>
          </cell>
          <cell r="DI12" t="e">
            <v>#NAME?</v>
          </cell>
          <cell r="DJ12" t="e">
            <v>#NAME?</v>
          </cell>
          <cell r="DK12" t="e">
            <v>#NAME?</v>
          </cell>
          <cell r="DL12" t="e">
            <v>#NAME?</v>
          </cell>
          <cell r="DM12" t="e">
            <v>#NAME?</v>
          </cell>
          <cell r="DN12" t="e">
            <v>#NAME?</v>
          </cell>
          <cell r="DO12" t="e">
            <v>#NAME?</v>
          </cell>
          <cell r="DP12" t="e">
            <v>#NAME?</v>
          </cell>
          <cell r="DQ12" t="e">
            <v>#NAME?</v>
          </cell>
          <cell r="DR12" t="e">
            <v>#NAME?</v>
          </cell>
          <cell r="DS12" t="e">
            <v>#NAME?</v>
          </cell>
          <cell r="DT12" t="e">
            <v>#NAME?</v>
          </cell>
          <cell r="DU12" t="e">
            <v>#NAME?</v>
          </cell>
          <cell r="DV12" t="e">
            <v>#NAME?</v>
          </cell>
          <cell r="DW12" t="e">
            <v>#NAME?</v>
          </cell>
          <cell r="DX12" t="e">
            <v>#NAME?</v>
          </cell>
          <cell r="DY12" t="e">
            <v>#NAME?</v>
          </cell>
          <cell r="DZ12" t="e">
            <v>#NAME?</v>
          </cell>
          <cell r="EA12" t="e">
            <v>#NAME?</v>
          </cell>
          <cell r="EB12" t="e">
            <v>#NAME?</v>
          </cell>
          <cell r="EC12" t="e">
            <v>#NAME?</v>
          </cell>
          <cell r="ED12" t="e">
            <v>#NAME?</v>
          </cell>
          <cell r="EE12" t="e">
            <v>#NAME?</v>
          </cell>
          <cell r="EF12" t="e">
            <v>#NAME?</v>
          </cell>
          <cell r="EG12" t="e">
            <v>#NAME?</v>
          </cell>
          <cell r="EH12" t="e">
            <v>#NAME?</v>
          </cell>
          <cell r="EI12" t="e">
            <v>#NAME?</v>
          </cell>
          <cell r="EJ12" t="e">
            <v>#NAME?</v>
          </cell>
          <cell r="EK12" t="e">
            <v>#NAME?</v>
          </cell>
          <cell r="EL12" t="e">
            <v>#NAME?</v>
          </cell>
          <cell r="EM12" t="e">
            <v>#NAME?</v>
          </cell>
          <cell r="EN12">
            <v>0</v>
          </cell>
          <cell r="EO12" t="e">
            <v>#N/A</v>
          </cell>
          <cell r="EP12" t="e">
            <v>#N/A</v>
          </cell>
          <cell r="EQ12" t="e">
            <v>#N/A</v>
          </cell>
          <cell r="ER12" t="e">
            <v>#N/A</v>
          </cell>
          <cell r="ES12" t="e">
            <v>#N/A</v>
          </cell>
          <cell r="ET12" t="e">
            <v>#N/A</v>
          </cell>
          <cell r="EU12" t="e">
            <v>#N/A</v>
          </cell>
          <cell r="EV12" t="e">
            <v>#N/A</v>
          </cell>
          <cell r="EW12" t="e">
            <v>#N/A</v>
          </cell>
          <cell r="EX12" t="e">
            <v>#N/A</v>
          </cell>
          <cell r="EY12" t="e">
            <v>#N/A</v>
          </cell>
          <cell r="EZ12" t="e">
            <v>#N/A</v>
          </cell>
          <cell r="FA12" t="e">
            <v>#N/A</v>
          </cell>
          <cell r="FB12" t="e">
            <v>#N/A</v>
          </cell>
          <cell r="FC12" t="e">
            <v>#N/A</v>
          </cell>
          <cell r="FD12" t="e">
            <v>#N/A</v>
          </cell>
          <cell r="FE12" t="e">
            <v>#N/A</v>
          </cell>
          <cell r="FF12" t="e">
            <v>#N/A</v>
          </cell>
          <cell r="FG12" t="e">
            <v>#N/A</v>
          </cell>
          <cell r="FH12" t="e">
            <v>#N/A</v>
          </cell>
          <cell r="FI12" t="e">
            <v>#N/A</v>
          </cell>
          <cell r="FJ12" t="e">
            <v>#N/A</v>
          </cell>
          <cell r="FK12" t="e">
            <v>#N/A</v>
          </cell>
          <cell r="FL12" t="e">
            <v>#N/A</v>
          </cell>
          <cell r="FM12" t="e">
            <v>#N/A</v>
          </cell>
          <cell r="FN12" t="e">
            <v>#N/A</v>
          </cell>
          <cell r="FO12" t="e">
            <v>#N/A</v>
          </cell>
          <cell r="FP12" t="e">
            <v>#N/A</v>
          </cell>
          <cell r="FQ12" t="e">
            <v>#N/A</v>
          </cell>
          <cell r="FR12" t="e">
            <v>#N/A</v>
          </cell>
          <cell r="FS12" t="e">
            <v>#N/A</v>
          </cell>
          <cell r="FT12" t="e">
            <v>#N/A</v>
          </cell>
          <cell r="FU12" t="e">
            <v>#N/A</v>
          </cell>
          <cell r="FV12" t="e">
            <v>#N/A</v>
          </cell>
          <cell r="FW12" t="e">
            <v>#N/A</v>
          </cell>
          <cell r="FX12" t="e">
            <v>#N/A</v>
          </cell>
          <cell r="FY12" t="e">
            <v>#N/A</v>
          </cell>
          <cell r="FZ12" t="e">
            <v>#N/A</v>
          </cell>
          <cell r="GA12" t="e">
            <v>#N/A</v>
          </cell>
          <cell r="GB12" t="e">
            <v>#N/A</v>
          </cell>
          <cell r="GC12" t="e">
            <v>#N/A</v>
          </cell>
          <cell r="GD12" t="e">
            <v>#N/A</v>
          </cell>
          <cell r="GE12" t="e">
            <v>#N/A</v>
          </cell>
          <cell r="GF12" t="e">
            <v>#N/A</v>
          </cell>
          <cell r="GG12" t="e">
            <v>#N/A</v>
          </cell>
          <cell r="GH12" t="e">
            <v>#N/A</v>
          </cell>
          <cell r="GI12" t="e">
            <v>#N/A</v>
          </cell>
          <cell r="GJ12" t="e">
            <v>#N/A</v>
          </cell>
        </row>
        <row r="13">
          <cell r="A13" t="str">
            <v>95A</v>
          </cell>
          <cell r="B13" t="str">
            <v>Dirección de Contratación</v>
          </cell>
          <cell r="C13" t="str">
            <v>Directora de Contratación</v>
          </cell>
          <cell r="D13" t="str">
            <v>Diana Karina Angarita Castro</v>
          </cell>
          <cell r="E13" t="str">
            <v>P3 -  EFICIENCIA</v>
          </cell>
          <cell r="F13" t="str">
            <v>P3O2
Mejorar la calidad y oportunidad de la ejecución presupuestal y de cumplimiento de metas, afianzando la austeridad y la eficiencia en el uso de los recursos como conductas distintivas de nuestra cultura institucional.</v>
          </cell>
          <cell r="G13" t="str">
            <v>P3O2A3 Implementar estrategias internas de austeridad y eficiencia en el uso de recursos</v>
          </cell>
          <cell r="H13" t="str">
            <v>Realizar una guía de  buenas prácticas de supervisión de contratos</v>
          </cell>
          <cell r="I13" t="str">
            <v>Guía de  buenas prácticas de supervisión de contratos realizada</v>
          </cell>
          <cell r="K13" t="str">
            <v>Una Guía de  buenas prácticas de supervisión de contratos</v>
          </cell>
          <cell r="L13" t="str">
            <v>Una Guía de  buenas prácticas de supervisión de contratos</v>
          </cell>
          <cell r="M13">
            <v>0</v>
          </cell>
          <cell r="O13" t="str">
            <v>Buenas prácticas de supervisión de contratos socializadas</v>
          </cell>
          <cell r="S13" t="str">
            <v>Suma</v>
          </cell>
          <cell r="T13" t="str">
            <v>Suma</v>
          </cell>
          <cell r="U13" t="str">
            <v>Número</v>
          </cell>
          <cell r="V13" t="str">
            <v>Eficacia</v>
          </cell>
          <cell r="W13" t="str">
            <v>Producto</v>
          </cell>
          <cell r="X13">
            <v>2016</v>
          </cell>
          <cell r="Y13">
            <v>0</v>
          </cell>
          <cell r="Z13">
            <v>2016</v>
          </cell>
          <cell r="AA13" t="str">
            <v>No Disponible / No Aplica</v>
          </cell>
          <cell r="AB13" t="str">
            <v>No Disponible / No Aplica</v>
          </cell>
          <cell r="AC13" t="str">
            <v>No Disponible / No Aplica</v>
          </cell>
          <cell r="AD13">
            <v>1</v>
          </cell>
          <cell r="AE13" t="str">
            <v>No Disponible / No Aplica</v>
          </cell>
          <cell r="AF13" t="str">
            <v>No Disponible / No Aplica</v>
          </cell>
          <cell r="AG13" t="str">
            <v>No Aplica</v>
          </cell>
          <cell r="AH13" t="str">
            <v>No Aplica</v>
          </cell>
          <cell r="AI13" t="str">
            <v>No Aplica</v>
          </cell>
          <cell r="AJ13">
            <v>1</v>
          </cell>
          <cell r="AK13" t="str">
            <v>No Aplica</v>
          </cell>
          <cell r="AL13" t="str">
            <v>No Aplica</v>
          </cell>
          <cell r="AM13" t="str">
            <v>No Aplica</v>
          </cell>
          <cell r="AN13" t="str">
            <v>No Aplica</v>
          </cell>
          <cell r="AO13" t="str">
            <v>No Aplica</v>
          </cell>
          <cell r="AP13">
            <v>1</v>
          </cell>
          <cell r="AQ13" t="str">
            <v>No Aplica</v>
          </cell>
          <cell r="AR13" t="str">
            <v>No Aplica</v>
          </cell>
          <cell r="AS13" t="str">
            <v>No Aplica</v>
          </cell>
          <cell r="AT13" t="str">
            <v>No Aplica</v>
          </cell>
          <cell r="AU13" t="str">
            <v>No Aplica</v>
          </cell>
          <cell r="AV13" t="str">
            <v>No Aplica</v>
          </cell>
          <cell r="AW13" t="str">
            <v>No Aplica</v>
          </cell>
          <cell r="AX13" t="str">
            <v>No Aplica</v>
          </cell>
          <cell r="AY13" t="str">
            <v>No Aplica</v>
          </cell>
          <cell r="AZ13" t="str">
            <v>No Aplica</v>
          </cell>
          <cell r="BA13" t="str">
            <v>No Aplica</v>
          </cell>
          <cell r="BB13" t="str">
            <v>No Aplica</v>
          </cell>
          <cell r="BC13" t="str">
            <v>No Aplica</v>
          </cell>
          <cell r="BD13" t="str">
            <v>No Aplica</v>
          </cell>
          <cell r="BE13" t="str">
            <v>No Aplica</v>
          </cell>
          <cell r="BF13" t="str">
            <v>No Aplica</v>
          </cell>
          <cell r="BG13" t="str">
            <v>No Aplica</v>
          </cell>
          <cell r="BH13" t="str">
            <v>No Aplica</v>
          </cell>
          <cell r="BI13" t="str">
            <v>No Aplica</v>
          </cell>
          <cell r="BJ13" t="str">
            <v>No Aplica</v>
          </cell>
          <cell r="BK13" t="str">
            <v>No Aplica</v>
          </cell>
          <cell r="BL13" t="str">
            <v>No Aplica</v>
          </cell>
          <cell r="BM13" t="str">
            <v>Plan de Acción PAAC</v>
          </cell>
          <cell r="BN13" t="str">
            <v/>
          </cell>
          <cell r="BO13" t="str">
            <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1</v>
          </cell>
          <cell r="CE13" t="e">
            <v>#NAME?</v>
          </cell>
          <cell r="CF13" t="e">
            <v>#NAME?</v>
          </cell>
          <cell r="CG13" t="e">
            <v>#NAME?</v>
          </cell>
          <cell r="CH13" t="e">
            <v>#NAME?</v>
          </cell>
          <cell r="CI13" t="e">
            <v>#NAME?</v>
          </cell>
          <cell r="CJ13" t="e">
            <v>#NAME?</v>
          </cell>
          <cell r="CK13" t="e">
            <v>#NAME?</v>
          </cell>
          <cell r="CL13" t="e">
            <v>#NAME?</v>
          </cell>
          <cell r="CM13" t="e">
            <v>#NAME?</v>
          </cell>
          <cell r="CN13" t="e">
            <v>#NAME?</v>
          </cell>
          <cell r="CO13" t="e">
            <v>#NAME?</v>
          </cell>
          <cell r="CP13" t="e">
            <v>#NAME?</v>
          </cell>
          <cell r="CQ13" t="e">
            <v>#NAME?</v>
          </cell>
          <cell r="CR13" t="e">
            <v>#NAME?</v>
          </cell>
          <cell r="CS13" t="e">
            <v>#NAME?</v>
          </cell>
          <cell r="CT13" t="e">
            <v>#NAME?</v>
          </cell>
          <cell r="CU13" t="e">
            <v>#NAME?</v>
          </cell>
          <cell r="CV13" t="e">
            <v>#NAME?</v>
          </cell>
          <cell r="CW13" t="e">
            <v>#NAME?</v>
          </cell>
          <cell r="CX13" t="e">
            <v>#NAME?</v>
          </cell>
          <cell r="CY13" t="e">
            <v>#NAME?</v>
          </cell>
          <cell r="CZ13" t="e">
            <v>#NAME?</v>
          </cell>
          <cell r="DA13" t="e">
            <v>#NAME?</v>
          </cell>
          <cell r="DB13" t="e">
            <v>#NAME?</v>
          </cell>
          <cell r="DC13" t="e">
            <v>#NAME?</v>
          </cell>
          <cell r="DD13" t="e">
            <v>#NAME?</v>
          </cell>
          <cell r="DE13" t="e">
            <v>#NAME?</v>
          </cell>
          <cell r="DF13" t="e">
            <v>#NAME?</v>
          </cell>
          <cell r="DG13" t="e">
            <v>#NAME?</v>
          </cell>
          <cell r="DH13" t="e">
            <v>#NAME?</v>
          </cell>
          <cell r="DI13" t="e">
            <v>#NAME?</v>
          </cell>
          <cell r="DJ13" t="e">
            <v>#NAME?</v>
          </cell>
          <cell r="DK13" t="e">
            <v>#NAME?</v>
          </cell>
          <cell r="DL13" t="e">
            <v>#NAME?</v>
          </cell>
          <cell r="DM13" t="e">
            <v>#NAME?</v>
          </cell>
          <cell r="DN13" t="e">
            <v>#NAME?</v>
          </cell>
          <cell r="DO13" t="e">
            <v>#NAME?</v>
          </cell>
          <cell r="DP13" t="e">
            <v>#NAME?</v>
          </cell>
          <cell r="DQ13" t="e">
            <v>#NAME?</v>
          </cell>
          <cell r="DR13" t="e">
            <v>#NAME?</v>
          </cell>
          <cell r="DS13" t="e">
            <v>#NAME?</v>
          </cell>
          <cell r="DT13" t="e">
            <v>#NAME?</v>
          </cell>
          <cell r="DU13" t="e">
            <v>#NAME?</v>
          </cell>
          <cell r="DV13" t="e">
            <v>#NAME?</v>
          </cell>
          <cell r="DW13" t="e">
            <v>#NAME?</v>
          </cell>
          <cell r="DX13" t="e">
            <v>#NAME?</v>
          </cell>
          <cell r="DY13" t="e">
            <v>#NAME?</v>
          </cell>
          <cell r="DZ13" t="e">
            <v>#NAME?</v>
          </cell>
          <cell r="EA13" t="e">
            <v>#NAME?</v>
          </cell>
          <cell r="EB13" t="e">
            <v>#NAME?</v>
          </cell>
          <cell r="EC13" t="e">
            <v>#NAME?</v>
          </cell>
          <cell r="ED13" t="e">
            <v>#NAME?</v>
          </cell>
          <cell r="EE13" t="e">
            <v>#NAME?</v>
          </cell>
          <cell r="EF13" t="e">
            <v>#NAME?</v>
          </cell>
          <cell r="EG13" t="e">
            <v>#NAME?</v>
          </cell>
          <cell r="EH13" t="e">
            <v>#NAME?</v>
          </cell>
          <cell r="EI13" t="e">
            <v>#NAME?</v>
          </cell>
          <cell r="EJ13" t="e">
            <v>#NAME?</v>
          </cell>
          <cell r="EK13" t="e">
            <v>#NAME?</v>
          </cell>
          <cell r="EL13" t="e">
            <v>#NAME?</v>
          </cell>
          <cell r="EM13" t="e">
            <v>#NAME?</v>
          </cell>
          <cell r="EN13">
            <v>0</v>
          </cell>
          <cell r="EO13" t="e">
            <v>#N/A</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v>0</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row>
        <row r="14">
          <cell r="A14" t="str">
            <v>PAAC_06A</v>
          </cell>
          <cell r="B14" t="str">
            <v>Dirección de Contratación</v>
          </cell>
          <cell r="C14" t="str">
            <v>Directora de Contratación</v>
          </cell>
          <cell r="D14" t="str">
            <v>Diana Karina Angarita Castro</v>
          </cell>
          <cell r="E14" t="str">
            <v>P1 -  ÉTICA, BUEN GOBIERNO Y TRANSPARENCIA</v>
          </cell>
          <cell r="F14" t="str">
            <v>P1O1 Consolidar a 2020 una cultura de visión y actuación ética,  integra y transparente</v>
          </cell>
          <cell r="G14" t="str">
            <v>P1O1A11 Realizar la formulación y el seguimiento a la ejecución del Plan Anticorrupción y de Atención al Ciudadano - PAAC, para la obtención de resultados óptimos en la medición del Índice de Gobierno Abierto - IGA</v>
          </cell>
          <cell r="H14" t="str">
            <v>Realizar revisión y monitoreo  a la gestión de los Riesgos de corrupción con el propósito de garantizar la efectividad de los controles, detectar cambios internos y externos e identificar riesgos emergentes.</v>
          </cell>
          <cell r="I14" t="str">
            <v>Informe Mensual de Revisión de Riesgos de Corrupción</v>
          </cell>
          <cell r="J1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 t="str">
            <v xml:space="preserve">  # de informes de revisión de riesgos de corrupción realizados en el periodo   0   </v>
          </cell>
          <cell r="L14" t="str">
            <v xml:space="preserve"># de informes de revisión de riesgos de corrupción realizados en el periodo </v>
          </cell>
          <cell r="M14">
            <v>0</v>
          </cell>
          <cell r="O14" t="str">
            <v>Informe Mensual de Revisión de Riesgos de Corrupción</v>
          </cell>
          <cell r="Q14">
            <v>0</v>
          </cell>
          <cell r="S14" t="str">
            <v>Suma</v>
          </cell>
          <cell r="T14" t="str">
            <v>Suma</v>
          </cell>
          <cell r="U14" t="str">
            <v>Número</v>
          </cell>
          <cell r="V14" t="str">
            <v>Eficacia</v>
          </cell>
          <cell r="W14" t="str">
            <v>Producto</v>
          </cell>
          <cell r="X14">
            <v>2018</v>
          </cell>
          <cell r="Y14">
            <v>0</v>
          </cell>
          <cell r="Z14">
            <v>0</v>
          </cell>
          <cell r="AA14">
            <v>0</v>
          </cell>
          <cell r="AB14">
            <v>0</v>
          </cell>
          <cell r="AC14">
            <v>12</v>
          </cell>
          <cell r="AD14">
            <v>12</v>
          </cell>
          <cell r="AE14">
            <v>0</v>
          </cell>
          <cell r="AF14">
            <v>0</v>
          </cell>
          <cell r="AG14" t="str">
            <v>No Aplica</v>
          </cell>
          <cell r="AH14" t="str">
            <v>No Aplica</v>
          </cell>
          <cell r="AI14" t="str">
            <v>No Aplica</v>
          </cell>
          <cell r="AJ14">
            <v>1</v>
          </cell>
          <cell r="AK14" t="str">
            <v>No Aplica</v>
          </cell>
          <cell r="AL14" t="str">
            <v>No Aplica</v>
          </cell>
          <cell r="AM14" t="str">
            <v>No Aplica</v>
          </cell>
          <cell r="AN14" t="str">
            <v>No Aplica</v>
          </cell>
          <cell r="AO14" t="str">
            <v>No Aplica</v>
          </cell>
          <cell r="AP14">
            <v>1</v>
          </cell>
          <cell r="AQ14" t="str">
            <v>No Aplica</v>
          </cell>
          <cell r="AR14" t="str">
            <v>No Aplica</v>
          </cell>
          <cell r="AS14" t="str">
            <v>No Aplica</v>
          </cell>
          <cell r="AT14" t="str">
            <v>No Aplica</v>
          </cell>
          <cell r="AU14" t="str">
            <v>No Aplica</v>
          </cell>
          <cell r="AV14" t="str">
            <v>No Aplica</v>
          </cell>
          <cell r="AW14" t="str">
            <v>No Aplica</v>
          </cell>
          <cell r="AX14" t="str">
            <v>No Aplica</v>
          </cell>
          <cell r="AY14" t="str">
            <v>No Aplica</v>
          </cell>
          <cell r="AZ14" t="str">
            <v>No Aplica</v>
          </cell>
          <cell r="BA14" t="str">
            <v>No Aplica</v>
          </cell>
          <cell r="BB14" t="str">
            <v>No Aplica</v>
          </cell>
          <cell r="BC14" t="str">
            <v>No Aplica</v>
          </cell>
          <cell r="BD14" t="str">
            <v>No Aplica</v>
          </cell>
          <cell r="BE14" t="str">
            <v>No Aplica</v>
          </cell>
          <cell r="BF14" t="str">
            <v>No Aplica</v>
          </cell>
          <cell r="BG14" t="str">
            <v>No Aplica</v>
          </cell>
          <cell r="BH14" t="str">
            <v>No Aplica</v>
          </cell>
          <cell r="BI14" t="str">
            <v>No Aplica</v>
          </cell>
          <cell r="BJ14" t="str">
            <v>No Aplica</v>
          </cell>
          <cell r="BK14" t="str">
            <v>No Aplica</v>
          </cell>
          <cell r="BL14" t="str">
            <v>No Aplica</v>
          </cell>
          <cell r="BM14" t="str">
            <v>Plan de Acción PAAC</v>
          </cell>
          <cell r="BN1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4" t="str">
            <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12</v>
          </cell>
          <cell r="CE14" t="e">
            <v>#NAME?</v>
          </cell>
          <cell r="CF14" t="e">
            <v>#NAME?</v>
          </cell>
          <cell r="CG14" t="e">
            <v>#NAME?</v>
          </cell>
          <cell r="CH14" t="e">
            <v>#NAME?</v>
          </cell>
          <cell r="CI14" t="e">
            <v>#NAME?</v>
          </cell>
          <cell r="CJ14" t="e">
            <v>#NAME?</v>
          </cell>
          <cell r="CK14" t="e">
            <v>#NAME?</v>
          </cell>
          <cell r="CL14" t="e">
            <v>#NAME?</v>
          </cell>
          <cell r="CM14" t="e">
            <v>#NAME?</v>
          </cell>
          <cell r="CN14" t="e">
            <v>#NAME?</v>
          </cell>
          <cell r="CO14" t="e">
            <v>#NAME?</v>
          </cell>
          <cell r="CP14" t="e">
            <v>#NAME?</v>
          </cell>
          <cell r="CQ14" t="e">
            <v>#NAME?</v>
          </cell>
          <cell r="CR14" t="e">
            <v>#NAME?</v>
          </cell>
          <cell r="CS14" t="e">
            <v>#NAME?</v>
          </cell>
          <cell r="CT14" t="e">
            <v>#NAME?</v>
          </cell>
          <cell r="CU14" t="e">
            <v>#NAME?</v>
          </cell>
          <cell r="CV14" t="e">
            <v>#NAME?</v>
          </cell>
          <cell r="CW14" t="e">
            <v>#NAME?</v>
          </cell>
          <cell r="CX14" t="e">
            <v>#NAME?</v>
          </cell>
          <cell r="CY14" t="e">
            <v>#NAME?</v>
          </cell>
          <cell r="CZ14" t="e">
            <v>#NAME?</v>
          </cell>
          <cell r="DA14" t="e">
            <v>#NAME?</v>
          </cell>
          <cell r="DB14" t="e">
            <v>#NAME?</v>
          </cell>
          <cell r="DC14" t="e">
            <v>#NAME?</v>
          </cell>
          <cell r="DD14" t="e">
            <v>#NAME?</v>
          </cell>
          <cell r="DE14" t="e">
            <v>#NAME?</v>
          </cell>
          <cell r="DF14" t="e">
            <v>#NAME?</v>
          </cell>
          <cell r="DG14" t="e">
            <v>#NAME?</v>
          </cell>
          <cell r="DH14" t="e">
            <v>#NAME?</v>
          </cell>
          <cell r="DI14" t="e">
            <v>#NAME?</v>
          </cell>
          <cell r="DJ14" t="e">
            <v>#NAME?</v>
          </cell>
          <cell r="DK14" t="e">
            <v>#NAME?</v>
          </cell>
          <cell r="DL14" t="e">
            <v>#NAME?</v>
          </cell>
          <cell r="DM14" t="e">
            <v>#NAME?</v>
          </cell>
          <cell r="DN14" t="e">
            <v>#NAME?</v>
          </cell>
          <cell r="DO14" t="e">
            <v>#NAME?</v>
          </cell>
          <cell r="DP14" t="e">
            <v>#NAME?</v>
          </cell>
          <cell r="DQ14" t="e">
            <v>#NAME?</v>
          </cell>
          <cell r="DR14" t="e">
            <v>#NAME?</v>
          </cell>
          <cell r="DS14" t="e">
            <v>#NAME?</v>
          </cell>
          <cell r="DT14" t="e">
            <v>#NAME?</v>
          </cell>
          <cell r="DU14" t="e">
            <v>#NAME?</v>
          </cell>
          <cell r="DV14" t="e">
            <v>#NAME?</v>
          </cell>
          <cell r="DW14" t="e">
            <v>#NAME?</v>
          </cell>
          <cell r="DX14" t="e">
            <v>#NAME?</v>
          </cell>
          <cell r="DY14" t="e">
            <v>#NAME?</v>
          </cell>
          <cell r="DZ14" t="e">
            <v>#NAME?</v>
          </cell>
          <cell r="EA14" t="e">
            <v>#NAME?</v>
          </cell>
          <cell r="EB14" t="e">
            <v>#NAME?</v>
          </cell>
          <cell r="EC14" t="e">
            <v>#NAME?</v>
          </cell>
          <cell r="ED14" t="e">
            <v>#NAME?</v>
          </cell>
          <cell r="EE14" t="e">
            <v>#NAME?</v>
          </cell>
          <cell r="EF14" t="e">
            <v>#NAME?</v>
          </cell>
          <cell r="EG14" t="e">
            <v>#NAME?</v>
          </cell>
          <cell r="EH14" t="e">
            <v>#NAME?</v>
          </cell>
          <cell r="EI14" t="e">
            <v>#NAME?</v>
          </cell>
          <cell r="EJ14" t="e">
            <v>#NAME?</v>
          </cell>
          <cell r="EK14" t="e">
            <v>#NAME?</v>
          </cell>
          <cell r="EL14" t="e">
            <v>#NAME?</v>
          </cell>
          <cell r="EM14" t="e">
            <v>#NAME?</v>
          </cell>
          <cell r="EN14">
            <v>0</v>
          </cell>
          <cell r="EO14" t="e">
            <v>#N/A</v>
          </cell>
          <cell r="EP14">
            <v>0</v>
          </cell>
          <cell r="EQ14">
            <v>0</v>
          </cell>
          <cell r="ER14">
            <v>0</v>
          </cell>
          <cell r="ES14">
            <v>0</v>
          </cell>
          <cell r="ET14">
            <v>0</v>
          </cell>
          <cell r="EU14">
            <v>0</v>
          </cell>
          <cell r="EV14">
            <v>0</v>
          </cell>
          <cell r="EW14">
            <v>0</v>
          </cell>
          <cell r="EX14">
            <v>0</v>
          </cell>
          <cell r="EY14">
            <v>0</v>
          </cell>
          <cell r="EZ14">
            <v>0</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v>
          </cell>
          <cell r="FQ14">
            <v>0</v>
          </cell>
          <cell r="FR14">
            <v>0</v>
          </cell>
          <cell r="FS14">
            <v>0</v>
          </cell>
          <cell r="FT14">
            <v>0</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v>
          </cell>
        </row>
        <row r="15">
          <cell r="A15">
            <v>101</v>
          </cell>
          <cell r="B15" t="str">
            <v>Dirección de Talento Humano</v>
          </cell>
          <cell r="C15" t="str">
            <v>Directora de Talento Humano</v>
          </cell>
          <cell r="D15" t="str">
            <v>Claudia del Pilar Romero Pardo</v>
          </cell>
          <cell r="E15" t="str">
            <v>P5 -  CAPITAL ESTRATÉGICO - COMUNICACIONES</v>
          </cell>
          <cell r="F15" t="str">
            <v xml:space="preserve">P5O1 Avanzar en la mejora de la percepción de los servidores, respecto a la Secretaría General como un gran lugar para trabajar. </v>
          </cell>
          <cell r="G15" t="str">
            <v>P5O1A5 Promover el respeto a la declaración de principios y derechos fundamentales en el trabajo de la OIT y el  trabajo decente en la Secretaría General</v>
          </cell>
          <cell r="H15" t="str">
            <v xml:space="preserve">Ejecutar el Plan de Trabajo del Sistema de Seguridad y Salud en el Trabajo </v>
          </cell>
          <cell r="I15" t="str">
            <v>Plan de Trabajo del Sistema de Seguridad y Salud en el Trabajo ejecutado</v>
          </cell>
          <cell r="J15" t="str">
            <v>Porcentaje de cumplimiento del Plan de Trabajo Anual del Sistema de Gestión de Seguridad y Salud en el Trabajo de la Secretaría General de la Alcaldía Mayor de Bogotá, D.C.</v>
          </cell>
          <cell r="K15" t="str">
            <v>(Actividades ejecutadas del Plan de Trabajo del Sistema de Gestión de Seguridad y Salud en el Trabajo / Actividades programadas del Plan de Trabajo del Sistema de Gestión de Seguridad y Salud en el Trabajo) *100</v>
          </cell>
          <cell r="L15" t="str">
            <v>Actividades ejecutadas del Plan de Trabajo del Sistema de Gestión de Seguridad y Salud en el Trabajo</v>
          </cell>
          <cell r="M15" t="str">
            <v>Actividades programadas del Plan de Trabajo del Sistema de Gestión de Seguridad y Salud en el Trabajo</v>
          </cell>
          <cell r="O15" t="str">
            <v>Plan de seguridad y salud en el trabajo ejecutado</v>
          </cell>
          <cell r="P15" t="str">
            <v>• jornadas de promoción, prevención e intervención de riesgos en materia de seguridad y salud en el trabajo</v>
          </cell>
          <cell r="Q15" t="str">
            <v>Informes trimestrales</v>
          </cell>
          <cell r="S15" t="str">
            <v>Constante</v>
          </cell>
          <cell r="T15" t="str">
            <v>Constante</v>
          </cell>
          <cell r="U15" t="str">
            <v>Porcentaje</v>
          </cell>
          <cell r="V15" t="str">
            <v xml:space="preserve">Eficacia </v>
          </cell>
          <cell r="W15" t="str">
            <v>Producto</v>
          </cell>
          <cell r="X15">
            <v>2016</v>
          </cell>
          <cell r="Y15">
            <v>0</v>
          </cell>
          <cell r="Z15">
            <v>2016</v>
          </cell>
          <cell r="AA15">
            <v>0</v>
          </cell>
          <cell r="AB15">
            <v>1</v>
          </cell>
          <cell r="AC15">
            <v>1</v>
          </cell>
          <cell r="AD15">
            <v>1</v>
          </cell>
          <cell r="AE15">
            <v>1</v>
          </cell>
          <cell r="AF15">
            <v>0</v>
          </cell>
          <cell r="AG15" t="str">
            <v>No Aplica</v>
          </cell>
          <cell r="AH15" t="str">
            <v>No Aplica</v>
          </cell>
          <cell r="AI15">
            <v>1</v>
          </cell>
          <cell r="AJ15">
            <v>1</v>
          </cell>
          <cell r="AK15" t="str">
            <v>No Aplica</v>
          </cell>
          <cell r="AL15" t="str">
            <v>No Aplica</v>
          </cell>
          <cell r="AM15" t="str">
            <v>No Aplica</v>
          </cell>
          <cell r="AN15">
            <v>1</v>
          </cell>
          <cell r="AO15" t="str">
            <v>Gestión de seguridad y Salud en el trabajo</v>
          </cell>
          <cell r="AP15" t="str">
            <v>No Aplica</v>
          </cell>
          <cell r="AQ15" t="str">
            <v>No Aplica</v>
          </cell>
          <cell r="AR15" t="str">
            <v>No Aplica</v>
          </cell>
          <cell r="AS15" t="str">
            <v>No Aplica</v>
          </cell>
          <cell r="AT15" t="str">
            <v>No Aplica</v>
          </cell>
          <cell r="AU15" t="str">
            <v>No Aplica</v>
          </cell>
          <cell r="AV15" t="str">
            <v>No Aplica</v>
          </cell>
          <cell r="AW15" t="str">
            <v>No Aplica</v>
          </cell>
          <cell r="AX15" t="str">
            <v>No Aplica</v>
          </cell>
          <cell r="AY15" t="str">
            <v>No Aplica</v>
          </cell>
          <cell r="AZ15" t="str">
            <v>No Aplica</v>
          </cell>
          <cell r="BA15" t="str">
            <v>No Aplica</v>
          </cell>
          <cell r="BB15" t="str">
            <v>No Aplica</v>
          </cell>
          <cell r="BC15" t="str">
            <v>No Aplica</v>
          </cell>
          <cell r="BD15" t="str">
            <v>No Aplica</v>
          </cell>
          <cell r="BE15" t="str">
            <v>No Aplica</v>
          </cell>
          <cell r="BF15" t="str">
            <v>No Aplica</v>
          </cell>
          <cell r="BG15" t="str">
            <v>No Aplica</v>
          </cell>
          <cell r="BH15" t="str">
            <v>No Aplica</v>
          </cell>
          <cell r="BI15" t="str">
            <v>No Aplica</v>
          </cell>
          <cell r="BJ15" t="str">
            <v>No Aplica</v>
          </cell>
          <cell r="BK15" t="str">
            <v>No Aplica</v>
          </cell>
          <cell r="BL15" t="str">
            <v>No Aplica</v>
          </cell>
          <cell r="BM15" t="str">
            <v>Plan Estratégico InstitucionalPlan de Acción SGCGestión de seguridad y Salud en el trabajo</v>
          </cell>
          <cell r="BN15" t="str">
            <v>Porcentaje de cumplimiento del Plan de Trabajo Anual del Sistema de Gestión de Seguridad y Salud en el Trabajo de la Secretaría General de la Alcaldía Mayor de Bogotá, D.C.</v>
          </cell>
          <cell r="BO15" t="str">
            <v>• jornadas de promoción, prevención e intervención de riesgos en materia de seguridad y salud en el trabajo</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1</v>
          </cell>
          <cell r="CE15">
            <v>9</v>
          </cell>
          <cell r="CF15">
            <v>100</v>
          </cell>
          <cell r="CG15" t="str">
            <v>ooi</v>
          </cell>
          <cell r="CH15" t="str">
            <v>uaguadsghdas</v>
          </cell>
          <cell r="CI15" t="str">
            <v>guasdgdasgdagdag</v>
          </cell>
          <cell r="CJ15">
            <v>10</v>
          </cell>
          <cell r="CK15">
            <v>100</v>
          </cell>
          <cell r="CL15" t="str">
            <v>PPP</v>
          </cell>
          <cell r="CM15" t="str">
            <v>Prueba 2</v>
          </cell>
          <cell r="CN15" t="str">
            <v>Prueba 3</v>
          </cell>
          <cell r="CO15">
            <v>11</v>
          </cell>
          <cell r="CP15">
            <v>100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30</v>
          </cell>
          <cell r="EN15">
            <v>100</v>
          </cell>
          <cell r="EO15" t="str">
            <v>No cumple</v>
          </cell>
          <cell r="EP15" t="str">
            <v>Anticipado</v>
          </cell>
          <cell r="EQ15" t="str">
            <v>Cumplido</v>
          </cell>
          <cell r="ER15" t="str">
            <v>Indeterminado</v>
          </cell>
          <cell r="ES15" t="str">
            <v>No aplica</v>
          </cell>
          <cell r="ET15" t="str">
            <v>Indeterminado</v>
          </cell>
          <cell r="EU15" t="str">
            <v>Concuerda</v>
          </cell>
          <cell r="EV15" t="str">
            <v>Indeterminado</v>
          </cell>
          <cell r="EW15" t="str">
            <v>Adecuado</v>
          </cell>
          <cell r="EX15" t="str">
            <v>Oportuna</v>
          </cell>
          <cell r="EY15" t="str">
            <v>Todo ok</v>
          </cell>
          <cell r="EZ15" t="str">
            <v>Pepito perez</v>
          </cell>
          <cell r="FA15" t="str">
            <v>No aplica</v>
          </cell>
          <cell r="FB15">
            <v>0</v>
          </cell>
          <cell r="FC15" t="str">
            <v>Satisfactorio</v>
          </cell>
          <cell r="FD15">
            <v>0</v>
          </cell>
          <cell r="FE15">
            <v>0</v>
          </cell>
          <cell r="FF15">
            <v>0</v>
          </cell>
          <cell r="FG15">
            <v>0</v>
          </cell>
          <cell r="FH15">
            <v>0</v>
          </cell>
          <cell r="FI15">
            <v>0</v>
          </cell>
          <cell r="FJ15">
            <v>0</v>
          </cell>
          <cell r="FK15">
            <v>0</v>
          </cell>
          <cell r="FL15">
            <v>0</v>
          </cell>
          <cell r="FM15" t="str">
            <v>No aplica</v>
          </cell>
          <cell r="FN15" t="str">
            <v>Satisfactorio</v>
          </cell>
          <cell r="FO15" t="str">
            <v>Insuficiente</v>
          </cell>
          <cell r="FP15" t="str">
            <v>Adecuado</v>
          </cell>
          <cell r="FQ15" t="str">
            <v>Coherente</v>
          </cell>
          <cell r="FR15" t="str">
            <v>Difiere</v>
          </cell>
          <cell r="FS15" t="str">
            <v>Concuerda</v>
          </cell>
          <cell r="FT15" t="str">
            <v>Relación directa</v>
          </cell>
          <cell r="FU15" t="str">
            <v>Indeterminado</v>
          </cell>
          <cell r="FV15" t="str">
            <v>No oportuna</v>
          </cell>
          <cell r="FW15">
            <v>0</v>
          </cell>
          <cell r="FX15">
            <v>0</v>
          </cell>
          <cell r="FY15" t="str">
            <v>Cumple</v>
          </cell>
          <cell r="FZ15">
            <v>0</v>
          </cell>
          <cell r="GA15" t="str">
            <v>Cumplido</v>
          </cell>
          <cell r="GB15">
            <v>0</v>
          </cell>
          <cell r="GC15">
            <v>0</v>
          </cell>
          <cell r="GD15">
            <v>0</v>
          </cell>
          <cell r="GE15">
            <v>0</v>
          </cell>
          <cell r="GF15">
            <v>0</v>
          </cell>
          <cell r="GG15">
            <v>0</v>
          </cell>
          <cell r="GH15">
            <v>0</v>
          </cell>
          <cell r="GI15">
            <v>0</v>
          </cell>
          <cell r="GJ15">
            <v>0</v>
          </cell>
        </row>
        <row r="16">
          <cell r="A16">
            <v>103</v>
          </cell>
          <cell r="B16" t="str">
            <v>Dirección de Talento Humano</v>
          </cell>
          <cell r="C16" t="str">
            <v>Directora de Talento Humano</v>
          </cell>
          <cell r="D16" t="str">
            <v>Claudia del Pilar Romero Pardo</v>
          </cell>
          <cell r="E16" t="str">
            <v>P4 -  INNOVACIÓN</v>
          </cell>
          <cell r="F16" t="str">
            <v>P4O1 Incorporar y afianzar  la innovación y gestión del conocimiento como conductas distintivas de nuestra cultura institucional</v>
          </cell>
          <cell r="G16" t="str">
            <v>P4O1A4 Elaborar una propuesta para un sistema de gestión del conocimiento de la Secretaría General</v>
          </cell>
          <cell r="H16" t="str">
            <v xml:space="preserve">Implementar la dimensión "Gestión del conocimiento y la innovación" del MIPG en la Secretaría General </v>
          </cell>
          <cell r="I16" t="str">
            <v>Dimensión "Gestión del conocimiento y la innovación" del MIPG en la Secretaría General implementada</v>
          </cell>
          <cell r="K16" t="str">
            <v>(Hitos para la implementación de la dimensión "Gestión del conocimiento y la innovación" del MIPG ejecutados / Hitos para la implementación de la dimensión "Gestión del conocimiento y la innovación" del MIPG programados)*100</v>
          </cell>
          <cell r="L16" t="str">
            <v>Hitos para la implementación de la dimensión "Gestión del conocimiento y la innovación" del MIPG ejecutados</v>
          </cell>
          <cell r="M16" t="str">
            <v>Hitos para la implementación de la dimensión "Gestión del conocimiento y la innovación" del MIPG programados</v>
          </cell>
          <cell r="O16" t="str">
            <v>Dimensión "Gestión del conocimiento y la innovación" del MIPG en la Secretaría General implementada</v>
          </cell>
          <cell r="P16" t="str">
            <v>• Identificación de necesidades, formulación, adopción e implementación del Plan Institucional de Capacitación (PIC)</v>
          </cell>
          <cell r="Q16" t="str">
            <v>Informes trimestrales</v>
          </cell>
          <cell r="S16" t="str">
            <v>Constante</v>
          </cell>
          <cell r="T16" t="str">
            <v>Constante</v>
          </cell>
          <cell r="U16" t="str">
            <v>Porcentaje</v>
          </cell>
          <cell r="V16" t="str">
            <v xml:space="preserve">Eficacia </v>
          </cell>
          <cell r="W16" t="str">
            <v>Resultado</v>
          </cell>
          <cell r="X16">
            <v>2016</v>
          </cell>
          <cell r="Y16">
            <v>0</v>
          </cell>
          <cell r="Z16">
            <v>2016</v>
          </cell>
          <cell r="AA16">
            <v>0</v>
          </cell>
          <cell r="AB16">
            <v>1</v>
          </cell>
          <cell r="AC16">
            <v>1</v>
          </cell>
          <cell r="AD16">
            <v>1</v>
          </cell>
          <cell r="AE16">
            <v>1</v>
          </cell>
          <cell r="AF16">
            <v>0</v>
          </cell>
          <cell r="AG16" t="str">
            <v>No Aplica</v>
          </cell>
          <cell r="AH16" t="str">
            <v>No Aplica</v>
          </cell>
          <cell r="AI16">
            <v>1</v>
          </cell>
          <cell r="AJ16">
            <v>1</v>
          </cell>
          <cell r="AK16" t="str">
            <v>No Aplica</v>
          </cell>
          <cell r="AL16" t="str">
            <v>No Aplica</v>
          </cell>
          <cell r="AM16" t="str">
            <v>No Aplica</v>
          </cell>
          <cell r="AN16" t="str">
            <v>No Aplica</v>
          </cell>
          <cell r="AO16" t="str">
            <v>No Aplica</v>
          </cell>
          <cell r="AP16" t="str">
            <v>No Aplica</v>
          </cell>
          <cell r="AQ16" t="str">
            <v>No Aplica</v>
          </cell>
          <cell r="AR16" t="str">
            <v>No Aplica</v>
          </cell>
          <cell r="AS16" t="str">
            <v>No Aplica</v>
          </cell>
          <cell r="AT16" t="str">
            <v>No Aplica</v>
          </cell>
          <cell r="AU16" t="str">
            <v>No Aplica</v>
          </cell>
          <cell r="AV16" t="str">
            <v>No Aplica</v>
          </cell>
          <cell r="AW16" t="str">
            <v>No Aplica</v>
          </cell>
          <cell r="AX16" t="str">
            <v>No Aplica</v>
          </cell>
          <cell r="AY16" t="str">
            <v>No Aplica</v>
          </cell>
          <cell r="AZ16" t="str">
            <v>No Aplica</v>
          </cell>
          <cell r="BA16" t="str">
            <v>No Aplica</v>
          </cell>
          <cell r="BB16" t="str">
            <v>No Aplica</v>
          </cell>
          <cell r="BC16" t="str">
            <v>No Aplica</v>
          </cell>
          <cell r="BD16" t="str">
            <v>No Aplica</v>
          </cell>
          <cell r="BE16" t="str">
            <v>No Aplica</v>
          </cell>
          <cell r="BF16" t="str">
            <v>No Aplica</v>
          </cell>
          <cell r="BG16" t="str">
            <v>No Aplica</v>
          </cell>
          <cell r="BH16" t="str">
            <v>No Aplica</v>
          </cell>
          <cell r="BI16" t="str">
            <v>No Aplica</v>
          </cell>
          <cell r="BJ16" t="str">
            <v>No Aplica</v>
          </cell>
          <cell r="BK16" t="str">
            <v>No Aplica</v>
          </cell>
          <cell r="BL16" t="str">
            <v>No Aplica</v>
          </cell>
          <cell r="BM16" t="str">
            <v xml:space="preserve">Plan Estratégico InstitucionalPlan de Acción </v>
          </cell>
          <cell r="BN16" t="str">
            <v/>
          </cell>
          <cell r="BO16" t="str">
            <v>• Identificación de necesidades, formulación, adopción e implementación del Plan Institucional de Capacitación (PIC)</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1</v>
          </cell>
          <cell r="CE16">
            <v>6</v>
          </cell>
          <cell r="CF16">
            <v>100</v>
          </cell>
          <cell r="CG16" t="str">
            <v>Prueba 1</v>
          </cell>
          <cell r="CH16" t="str">
            <v>Prueba 2</v>
          </cell>
          <cell r="CI16" t="str">
            <v>ssss</v>
          </cell>
          <cell r="CJ16">
            <v>8</v>
          </cell>
          <cell r="CK16">
            <v>100</v>
          </cell>
          <cell r="CL16" t="str">
            <v>SSSSS</v>
          </cell>
          <cell r="CM16" t="str">
            <v>Prueba 2</v>
          </cell>
          <cell r="CN16" t="str">
            <v>Prueba 3</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14</v>
          </cell>
          <cell r="EN16">
            <v>0</v>
          </cell>
          <cell r="EO16">
            <v>0</v>
          </cell>
          <cell r="EP16" t="str">
            <v>Anticipado</v>
          </cell>
          <cell r="EQ16">
            <v>0</v>
          </cell>
          <cell r="ER16">
            <v>0</v>
          </cell>
          <cell r="ES16">
            <v>0</v>
          </cell>
          <cell r="ET16">
            <v>0</v>
          </cell>
          <cell r="EU16">
            <v>0</v>
          </cell>
          <cell r="EV16">
            <v>0</v>
          </cell>
          <cell r="EW16">
            <v>0</v>
          </cell>
          <cell r="EX16">
            <v>0</v>
          </cell>
          <cell r="EY16">
            <v>0</v>
          </cell>
          <cell r="EZ16">
            <v>0</v>
          </cell>
          <cell r="FA16">
            <v>0</v>
          </cell>
          <cell r="FB16" t="str">
            <v>Cumplido</v>
          </cell>
          <cell r="FC16">
            <v>0</v>
          </cell>
          <cell r="FD16">
            <v>0</v>
          </cell>
          <cell r="FE16">
            <v>0</v>
          </cell>
          <cell r="FF16">
            <v>0</v>
          </cell>
          <cell r="FG16">
            <v>0</v>
          </cell>
          <cell r="FH16">
            <v>0</v>
          </cell>
          <cell r="FI16">
            <v>0</v>
          </cell>
          <cell r="FJ16">
            <v>0</v>
          </cell>
          <cell r="FK16">
            <v>0</v>
          </cell>
          <cell r="FL16">
            <v>0</v>
          </cell>
          <cell r="FM16">
            <v>0</v>
          </cell>
          <cell r="FN16" t="str">
            <v>Anticipado</v>
          </cell>
          <cell r="FO16">
            <v>0</v>
          </cell>
          <cell r="FP16">
            <v>0</v>
          </cell>
          <cell r="FQ16">
            <v>0</v>
          </cell>
          <cell r="FR16">
            <v>0</v>
          </cell>
          <cell r="FS16">
            <v>0</v>
          </cell>
          <cell r="FT16">
            <v>0</v>
          </cell>
          <cell r="FU16">
            <v>0</v>
          </cell>
          <cell r="FV16">
            <v>0</v>
          </cell>
          <cell r="FW16">
            <v>0</v>
          </cell>
          <cell r="FX16">
            <v>0</v>
          </cell>
          <cell r="FY16">
            <v>0</v>
          </cell>
          <cell r="FZ16" t="str">
            <v>Anticipado</v>
          </cell>
          <cell r="GA16">
            <v>0</v>
          </cell>
          <cell r="GB16">
            <v>0</v>
          </cell>
          <cell r="GC16">
            <v>0</v>
          </cell>
          <cell r="GD16">
            <v>0</v>
          </cell>
          <cell r="GE16">
            <v>0</v>
          </cell>
          <cell r="GF16">
            <v>0</v>
          </cell>
          <cell r="GG16">
            <v>0</v>
          </cell>
          <cell r="GH16">
            <v>0</v>
          </cell>
          <cell r="GI16">
            <v>0</v>
          </cell>
          <cell r="GJ16">
            <v>0</v>
          </cell>
        </row>
        <row r="17">
          <cell r="A17" t="str">
            <v>108A</v>
          </cell>
          <cell r="B17" t="str">
            <v>Dirección de Talento Humano</v>
          </cell>
          <cell r="C17" t="str">
            <v>Directora de Talento Humano</v>
          </cell>
          <cell r="D17" t="str">
            <v>Claudia del Pilar Romero Pardo</v>
          </cell>
          <cell r="E17" t="str">
            <v>P1 -  ÉTICA, BUEN GOBIERNO Y TRANSPARENCIA</v>
          </cell>
          <cell r="F17" t="str">
            <v>P1O1 Consolidar a 2020 una cultura de visión y actuación ética,  integra y transparente</v>
          </cell>
          <cell r="G17" t="str">
            <v>P1O1A11 Realizar la formulación y el seguimiento a la ejecución del Plan Anticorrupción y de Atención al Ciudadano - PAAC, para la obtención de resultados óptimos en la medición del Índice de Gobierno Abierto - IGA</v>
          </cell>
          <cell r="H17" t="str">
            <v>Realizar oportunamente las publicaciones correspondientes, identificadas en el esquema de publicación de la Secretaria General</v>
          </cell>
          <cell r="I17" t="str">
            <v>Publicaciones correspondientes, identificadas en el esquema de publicación de la Secretaria General, realizadas oportunamente</v>
          </cell>
          <cell r="J17" t="str">
            <v xml:space="preserve">Este indicador permite monitorear el cumplimiento oportuno de los compromisos de publicación que posee la dependencia descritos en el esquema de publicación </v>
          </cell>
          <cell r="K17" t="str">
            <v>(Publicaciones correspondientes realizadas oportunamente / Publicaciones correspondientes del esquema de publicación de la Secretaria General)*100</v>
          </cell>
          <cell r="L17" t="str">
            <v xml:space="preserve">Publicaciones correspondientes realizadas oportunamente </v>
          </cell>
          <cell r="M17" t="str">
            <v>Publicaciones correspondientes del esquema de publicación de la Secretaria General</v>
          </cell>
          <cell r="O17" t="str">
            <v>Publicación oportuna, clara y veraz de la información relacionada con la gestión de la dependencia</v>
          </cell>
          <cell r="Q17" t="str">
            <v>Botón de transparencia ubicado en la página web de la entidad</v>
          </cell>
          <cell r="S17" t="str">
            <v>Constante</v>
          </cell>
          <cell r="T17" t="str">
            <v>Constante</v>
          </cell>
          <cell r="U17" t="str">
            <v>Porcentaje</v>
          </cell>
          <cell r="V17" t="str">
            <v>Eficacia</v>
          </cell>
          <cell r="W17" t="str">
            <v>Resultado</v>
          </cell>
          <cell r="X17">
            <v>2019</v>
          </cell>
          <cell r="Y17">
            <v>0</v>
          </cell>
          <cell r="Z17">
            <v>2019</v>
          </cell>
          <cell r="AA17" t="str">
            <v>No Disponible / No Aplica</v>
          </cell>
          <cell r="AB17" t="str">
            <v>No Disponible / No Aplica</v>
          </cell>
          <cell r="AC17" t="str">
            <v>No Disponible / No Aplica</v>
          </cell>
          <cell r="AD17">
            <v>1</v>
          </cell>
          <cell r="AE17" t="str">
            <v>No Disponible / No Aplica</v>
          </cell>
          <cell r="AF17" t="str">
            <v>No Disponible / No Aplica</v>
          </cell>
          <cell r="AG17" t="str">
            <v>No Aplica</v>
          </cell>
          <cell r="AH17" t="str">
            <v>No Aplica</v>
          </cell>
          <cell r="AI17" t="str">
            <v>No Aplica</v>
          </cell>
          <cell r="AJ17" t="str">
            <v>No Aplica</v>
          </cell>
          <cell r="AK17" t="str">
            <v>No Aplica</v>
          </cell>
          <cell r="AL17" t="str">
            <v>No Aplica</v>
          </cell>
          <cell r="AM17" t="str">
            <v>No Aplica</v>
          </cell>
          <cell r="AN17" t="str">
            <v>No Aplica</v>
          </cell>
          <cell r="AO17" t="str">
            <v>No Aplica</v>
          </cell>
          <cell r="AP17" t="str">
            <v>No Aplica</v>
          </cell>
          <cell r="AQ17" t="str">
            <v>No Aplica</v>
          </cell>
          <cell r="AR17" t="str">
            <v>No Aplica</v>
          </cell>
          <cell r="AS17" t="str">
            <v>No Aplica</v>
          </cell>
          <cell r="AT17" t="str">
            <v>No Aplica</v>
          </cell>
          <cell r="AU17" t="str">
            <v>No Aplica</v>
          </cell>
          <cell r="AV17" t="str">
            <v>No Aplica</v>
          </cell>
          <cell r="AW17" t="str">
            <v>No Aplica</v>
          </cell>
          <cell r="AX17" t="str">
            <v>No Aplica</v>
          </cell>
          <cell r="AY17" t="str">
            <v>No Aplica</v>
          </cell>
          <cell r="AZ17" t="str">
            <v>No Aplica</v>
          </cell>
          <cell r="BA17" t="str">
            <v>No Aplica</v>
          </cell>
          <cell r="BB17" t="str">
            <v>No Aplica</v>
          </cell>
          <cell r="BC17" t="str">
            <v>No Aplica</v>
          </cell>
          <cell r="BD17" t="str">
            <v>No Aplica</v>
          </cell>
          <cell r="BE17" t="str">
            <v>No Aplica</v>
          </cell>
          <cell r="BF17" t="str">
            <v>No Aplica</v>
          </cell>
          <cell r="BG17" t="str">
            <v>No Aplica</v>
          </cell>
          <cell r="BH17" t="str">
            <v>No Aplica</v>
          </cell>
          <cell r="BI17" t="str">
            <v>No Aplica</v>
          </cell>
          <cell r="BJ17" t="str">
            <v>No Aplica</v>
          </cell>
          <cell r="BK17" t="str">
            <v>No Aplica</v>
          </cell>
          <cell r="BL17" t="str">
            <v>No Aplica</v>
          </cell>
          <cell r="BM17" t="str">
            <v/>
          </cell>
          <cell r="BN17" t="str">
            <v xml:space="preserve">Este indicador permite monitorear el cumplimiento oportuno de los compromisos de publicación que posee la dependencia descritos en el esquema de publicación </v>
          </cell>
          <cell r="BO17" t="str">
            <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1</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0</v>
          </cell>
          <cell r="EF17">
            <v>0</v>
          </cell>
          <cell r="EG17">
            <v>0</v>
          </cell>
          <cell r="EH17">
            <v>0</v>
          </cell>
          <cell r="EI17">
            <v>0</v>
          </cell>
          <cell r="EJ17">
            <v>0</v>
          </cell>
          <cell r="EK17">
            <v>0</v>
          </cell>
          <cell r="EL17">
            <v>0</v>
          </cell>
          <cell r="EM17">
            <v>0</v>
          </cell>
          <cell r="EN17">
            <v>0</v>
          </cell>
          <cell r="EO17" t="str">
            <v>Cumple</v>
          </cell>
          <cell r="EP17">
            <v>0</v>
          </cell>
          <cell r="EQ17">
            <v>0</v>
          </cell>
          <cell r="ER17">
            <v>0</v>
          </cell>
          <cell r="ES17">
            <v>0</v>
          </cell>
          <cell r="ET17">
            <v>0</v>
          </cell>
          <cell r="EU17">
            <v>0</v>
          </cell>
          <cell r="EV17">
            <v>0</v>
          </cell>
          <cell r="EW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0</v>
          </cell>
          <cell r="FO17">
            <v>0</v>
          </cell>
          <cell r="FP17">
            <v>0</v>
          </cell>
          <cell r="FQ17">
            <v>0</v>
          </cell>
          <cell r="FR17">
            <v>0</v>
          </cell>
          <cell r="FS17">
            <v>0</v>
          </cell>
          <cell r="FT17">
            <v>0</v>
          </cell>
          <cell r="FU17">
            <v>0</v>
          </cell>
          <cell r="FV17">
            <v>0</v>
          </cell>
          <cell r="FW17">
            <v>0</v>
          </cell>
          <cell r="FX17">
            <v>0</v>
          </cell>
          <cell r="FY17">
            <v>0</v>
          </cell>
          <cell r="FZ17">
            <v>0</v>
          </cell>
          <cell r="GA17">
            <v>0</v>
          </cell>
          <cell r="GB17">
            <v>0</v>
          </cell>
          <cell r="GC17">
            <v>0</v>
          </cell>
          <cell r="GD17">
            <v>0</v>
          </cell>
          <cell r="GE17">
            <v>0</v>
          </cell>
          <cell r="GF17">
            <v>0</v>
          </cell>
          <cell r="GG17">
            <v>0</v>
          </cell>
          <cell r="GH17">
            <v>0</v>
          </cell>
          <cell r="GI17">
            <v>0</v>
          </cell>
          <cell r="GJ17">
            <v>0</v>
          </cell>
        </row>
        <row r="18">
          <cell r="A18" t="str">
            <v>108B</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P5O1A2 Diseñar la estrategia y administrar su ejecución para la adecuada atención de las relaciones individuales y colectivas de trabajo</v>
          </cell>
          <cell r="H18" t="str">
            <v>Desarrollar la Estrategia de gestión de las relaciones individuales y colectivas de trabajo</v>
          </cell>
          <cell r="I18" t="str">
            <v>Estrategia de gestión de las relaciones individuales y colectivas de trabajo desarrollada</v>
          </cell>
          <cell r="K18" t="str">
            <v>(Fases de la Estrategia de gestión de las relaciones individuales y colectivas de trabajo desarrolladas / Fases de la Estrategia de gestión de las relaciones individuales y colectivas de trabajo programadas)*100</v>
          </cell>
          <cell r="L18" t="str">
            <v>Fases de la Estrategia de gestión de las relaciones individuales y colectivas de trabajo desarrolladas</v>
          </cell>
          <cell r="M18" t="str">
            <v>Fases de la Estrategia de gestión de las relaciones individuales y colectivas de trabajo programadas</v>
          </cell>
          <cell r="O18" t="str">
            <v>Relaciones individuales y colectivas de trabajo gestionadas adecuadamente</v>
          </cell>
          <cell r="S18" t="str">
            <v>Constante</v>
          </cell>
          <cell r="T18" t="str">
            <v>Constante</v>
          </cell>
          <cell r="U18" t="str">
            <v>Porcentaje</v>
          </cell>
          <cell r="V18" t="str">
            <v xml:space="preserve">Eficacia </v>
          </cell>
          <cell r="W18" t="str">
            <v>Resultado</v>
          </cell>
          <cell r="X18">
            <v>2019</v>
          </cell>
          <cell r="Y18">
            <v>0</v>
          </cell>
          <cell r="Z18">
            <v>2019</v>
          </cell>
          <cell r="AA18" t="str">
            <v>No Disponible / No Aplica</v>
          </cell>
          <cell r="AB18" t="str">
            <v>No Disponible / No Aplica</v>
          </cell>
          <cell r="AC18" t="str">
            <v>No Disponible / No Aplica</v>
          </cell>
          <cell r="AD18">
            <v>1</v>
          </cell>
          <cell r="AE18" t="str">
            <v>No Disponible / No Aplica</v>
          </cell>
          <cell r="AF18" t="str">
            <v>No Disponible / No Aplica</v>
          </cell>
          <cell r="AG18" t="str">
            <v>No Aplica</v>
          </cell>
          <cell r="AH18" t="str">
            <v>No Aplica</v>
          </cell>
          <cell r="AI18">
            <v>1</v>
          </cell>
          <cell r="AJ18">
            <v>1</v>
          </cell>
          <cell r="AK18" t="str">
            <v>No Aplica</v>
          </cell>
          <cell r="AL18" t="str">
            <v>No Aplica</v>
          </cell>
          <cell r="AM18" t="str">
            <v>No Aplica</v>
          </cell>
          <cell r="AN18" t="str">
            <v>No Aplica</v>
          </cell>
          <cell r="AO18" t="str">
            <v>No Aplica</v>
          </cell>
          <cell r="AP18" t="str">
            <v>No Aplica</v>
          </cell>
          <cell r="AQ18" t="str">
            <v>No Aplica</v>
          </cell>
          <cell r="AR18" t="str">
            <v>No Aplica</v>
          </cell>
          <cell r="AS18" t="str">
            <v>No Aplica</v>
          </cell>
          <cell r="AT18" t="str">
            <v>No Aplica</v>
          </cell>
          <cell r="AU18" t="str">
            <v>No Aplica</v>
          </cell>
          <cell r="AV18" t="str">
            <v>No Aplica</v>
          </cell>
          <cell r="AW18" t="str">
            <v>No Aplica</v>
          </cell>
          <cell r="AX18" t="str">
            <v>No Aplica</v>
          </cell>
          <cell r="AY18" t="str">
            <v>No Aplica</v>
          </cell>
          <cell r="AZ18" t="str">
            <v>No Aplica</v>
          </cell>
          <cell r="BA18" t="str">
            <v>No Aplica</v>
          </cell>
          <cell r="BB18" t="str">
            <v>No Aplica</v>
          </cell>
          <cell r="BC18" t="str">
            <v>No Aplica</v>
          </cell>
          <cell r="BD18" t="str">
            <v>No Aplica</v>
          </cell>
          <cell r="BE18" t="str">
            <v>No Aplica</v>
          </cell>
          <cell r="BF18" t="str">
            <v>No Aplica</v>
          </cell>
          <cell r="BG18" t="str">
            <v>No Aplica</v>
          </cell>
          <cell r="BH18" t="str">
            <v>No Aplica</v>
          </cell>
          <cell r="BI18" t="str">
            <v>No Aplica</v>
          </cell>
          <cell r="BJ18" t="str">
            <v>No Aplica</v>
          </cell>
          <cell r="BK18" t="str">
            <v>No Aplica</v>
          </cell>
          <cell r="BL18" t="str">
            <v>No Aplica</v>
          </cell>
          <cell r="BM18" t="str">
            <v xml:space="preserve">Plan Estratégico InstitucionalPlan de Acción </v>
          </cell>
          <cell r="BN18" t="str">
            <v/>
          </cell>
          <cell r="BO18" t="str">
            <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1</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v>
          </cell>
          <cell r="EK18">
            <v>0</v>
          </cell>
          <cell r="EL18">
            <v>0</v>
          </cell>
          <cell r="EM18">
            <v>0</v>
          </cell>
          <cell r="EN18">
            <v>0</v>
          </cell>
          <cell r="EO18">
            <v>0</v>
          </cell>
          <cell r="EP18">
            <v>0</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v>
          </cell>
          <cell r="FE18">
            <v>0</v>
          </cell>
          <cell r="FF18">
            <v>0</v>
          </cell>
          <cell r="FG18">
            <v>0</v>
          </cell>
          <cell r="FH18">
            <v>0</v>
          </cell>
          <cell r="FI18">
            <v>0</v>
          </cell>
          <cell r="FJ18">
            <v>0</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v>
          </cell>
          <cell r="FY18">
            <v>0</v>
          </cell>
          <cell r="FZ18">
            <v>0</v>
          </cell>
          <cell r="GA18">
            <v>0</v>
          </cell>
          <cell r="GB18">
            <v>0</v>
          </cell>
          <cell r="GC18">
            <v>0</v>
          </cell>
          <cell r="GD18">
            <v>0</v>
          </cell>
          <cell r="GE18">
            <v>0</v>
          </cell>
          <cell r="GF18">
            <v>0</v>
          </cell>
          <cell r="GG18">
            <v>0</v>
          </cell>
          <cell r="GH18">
            <v>0</v>
          </cell>
          <cell r="GI18">
            <v>0</v>
          </cell>
          <cell r="GJ18">
            <v>0</v>
          </cell>
        </row>
        <row r="19">
          <cell r="A19" t="str">
            <v>108C</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P5O1A4 Mejorar el clima laboral, para garantizar que la Secretaría General cuenta con el entorno y ambiente adecuado para conseguir los objetivos trazados. </v>
          </cell>
          <cell r="H19" t="str">
            <v>Ejecutar el Plan Estratégico de la Dirección de Talento Humano</v>
          </cell>
          <cell r="I19" t="str">
            <v>Plan Estratégico de la Dirección de Talento Humano ejecutado</v>
          </cell>
          <cell r="K19" t="str">
            <v>(Actividades ejecutadas del Plan de Estratégico de la Dirección de Talento Humano / Actividades programadas del Plan Estratégico de la Dirección de Talento Humano) *100</v>
          </cell>
          <cell r="L19" t="str">
            <v>Actividades ejecutadas del Plan de Estratégico de la Dirección de Talento Humano</v>
          </cell>
          <cell r="M19" t="str">
            <v>Actividades programadas del Plan Estratégico de la Dirección de Talento Humano</v>
          </cell>
          <cell r="O19" t="str">
            <v>Plan Estratégico de la Dirección de Talento Humano ejecutado</v>
          </cell>
          <cell r="S19" t="str">
            <v>Constante</v>
          </cell>
          <cell r="T19" t="str">
            <v>Constante</v>
          </cell>
          <cell r="U19" t="str">
            <v>Porcentaje</v>
          </cell>
          <cell r="V19" t="str">
            <v xml:space="preserve">Eficacia </v>
          </cell>
          <cell r="W19" t="str">
            <v>Resultado</v>
          </cell>
          <cell r="X19">
            <v>2019</v>
          </cell>
          <cell r="Y19">
            <v>0</v>
          </cell>
          <cell r="Z19">
            <v>2019</v>
          </cell>
          <cell r="AA19" t="str">
            <v>No Disponible / No Aplica</v>
          </cell>
          <cell r="AB19" t="str">
            <v>No Disponible / No Aplica</v>
          </cell>
          <cell r="AC19" t="str">
            <v>No Disponible / No Aplica</v>
          </cell>
          <cell r="AD19">
            <v>1</v>
          </cell>
          <cell r="AE19" t="str">
            <v>No Disponible / No Aplica</v>
          </cell>
          <cell r="AF19" t="str">
            <v>No Disponible / No Aplica</v>
          </cell>
          <cell r="AG19" t="str">
            <v>No Aplica</v>
          </cell>
          <cell r="AH19" t="str">
            <v>No Aplica</v>
          </cell>
          <cell r="AI19">
            <v>1</v>
          </cell>
          <cell r="AJ19">
            <v>1</v>
          </cell>
          <cell r="AK19" t="str">
            <v>No Aplica</v>
          </cell>
          <cell r="AL19" t="str">
            <v>No Aplica</v>
          </cell>
          <cell r="AM19" t="str">
            <v>No Aplica</v>
          </cell>
          <cell r="AN19">
            <v>1</v>
          </cell>
          <cell r="AO19" t="str">
            <v>Gestión Estratégica del Talento Humano</v>
          </cell>
          <cell r="AP19" t="str">
            <v>No Aplica</v>
          </cell>
          <cell r="AQ19" t="str">
            <v>No Aplica</v>
          </cell>
          <cell r="AR19" t="str">
            <v>No Aplica</v>
          </cell>
          <cell r="AS19" t="str">
            <v>No Aplica</v>
          </cell>
          <cell r="AT19" t="str">
            <v>No Aplica</v>
          </cell>
          <cell r="AU19" t="str">
            <v>No Aplica</v>
          </cell>
          <cell r="AV19" t="str">
            <v>No Aplica</v>
          </cell>
          <cell r="AW19" t="str">
            <v>No Aplica</v>
          </cell>
          <cell r="AX19">
            <v>1</v>
          </cell>
          <cell r="AY19">
            <v>1</v>
          </cell>
          <cell r="AZ19">
            <v>1</v>
          </cell>
          <cell r="BA19" t="str">
            <v>No Aplica</v>
          </cell>
          <cell r="BB19">
            <v>1</v>
          </cell>
          <cell r="BC19" t="str">
            <v>No Aplica</v>
          </cell>
          <cell r="BD19" t="str">
            <v>No Aplica</v>
          </cell>
          <cell r="BE19" t="str">
            <v>No Aplica</v>
          </cell>
          <cell r="BF19" t="str">
            <v>No Aplica</v>
          </cell>
          <cell r="BG19" t="str">
            <v>No Aplica</v>
          </cell>
          <cell r="BH19" t="str">
            <v>No Aplica</v>
          </cell>
          <cell r="BI19" t="str">
            <v>No Aplica</v>
          </cell>
          <cell r="BJ19" t="str">
            <v>No Aplica</v>
          </cell>
          <cell r="BK19" t="str">
            <v>No Aplica</v>
          </cell>
          <cell r="BL19" t="str">
            <v>No Aplica</v>
          </cell>
          <cell r="BM19" t="str">
            <v>Plan Estratégico InstitucionalPlan de Acción SGCGestión Estratégica del Talento HumanoPLAN ANUAL DE VACANTESPLAN DE PREVISIÓN DE RECURSOS HUMANOSPLAN ESTRATÉGICO DE TALENTO HUMANO
PLAN DE INCENTIVOS INSTITUCIONALES</v>
          </cell>
          <cell r="BN19" t="str">
            <v/>
          </cell>
          <cell r="BO19" t="str">
            <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1</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D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cell r="GE19">
            <v>0</v>
          </cell>
          <cell r="GF19">
            <v>0</v>
          </cell>
          <cell r="GG19">
            <v>0</v>
          </cell>
          <cell r="GH19">
            <v>0</v>
          </cell>
          <cell r="GI19">
            <v>0</v>
          </cell>
          <cell r="GJ19">
            <v>0</v>
          </cell>
        </row>
        <row r="20">
          <cell r="A20" t="str">
            <v>108D</v>
          </cell>
          <cell r="B20" t="str">
            <v>Dirección de Talento Humano</v>
          </cell>
          <cell r="C20" t="str">
            <v>Directora de Talento Humano</v>
          </cell>
          <cell r="D20" t="str">
            <v>Claudia del Pilar Romero Pardo</v>
          </cell>
          <cell r="E20" t="str">
            <v>P5 -  CAPITAL ESTRATÉGICO - COMUNICACIONES</v>
          </cell>
          <cell r="F20" t="str">
            <v xml:space="preserve">P5O1 Avanzar en la mejora de la percepción de los servidores, respecto a la Secretaría General como un gran lugar para trabajar. </v>
          </cell>
          <cell r="G20" t="str">
            <v>P5O1A1 Diseñar una estrategia de transformación cultural y liderazgo dirigida a los servidores de la Secretaría General</v>
          </cell>
          <cell r="H20" t="str">
            <v>Ejecutar el Plan de promoción, sensibilización y apropiación de la cultura ética y la integridad</v>
          </cell>
          <cell r="I20" t="str">
            <v>Plan de promoción, sensibilización y apropiación de la cultura ética y la integridad ejecutado</v>
          </cell>
          <cell r="K20" t="str">
            <v>(Actividades ejecutadas del Plan de promoción, sensibilización y apropiación de la cultura ética y la integridad  / Actividades programadas del Plan de promoción, sensibilización y apropiación de la cultura ética y la integridad ) *100</v>
          </cell>
          <cell r="L20" t="str">
            <v>Actividades ejecutadas del Plan de promoción, sensibilización y apropiación de la cultura ética y la integridad</v>
          </cell>
          <cell r="M20" t="str">
            <v>Actividades programadas del Plan de promoción, sensibilización y apropiación de la cultura ética y la integridad</v>
          </cell>
          <cell r="O20" t="str">
            <v>Cultura de la ética y la integridad apropiada</v>
          </cell>
          <cell r="S20" t="str">
            <v>Constante</v>
          </cell>
          <cell r="T20" t="str">
            <v>Constante</v>
          </cell>
          <cell r="U20" t="str">
            <v>Porcentaje</v>
          </cell>
          <cell r="V20" t="str">
            <v xml:space="preserve">Eficacia </v>
          </cell>
          <cell r="W20" t="str">
            <v>Resultado</v>
          </cell>
          <cell r="X20">
            <v>2019</v>
          </cell>
          <cell r="Y20">
            <v>0</v>
          </cell>
          <cell r="Z20">
            <v>2019</v>
          </cell>
          <cell r="AA20" t="str">
            <v>No Disponible / No Aplica</v>
          </cell>
          <cell r="AB20" t="str">
            <v>No Disponible / No Aplica</v>
          </cell>
          <cell r="AC20" t="str">
            <v>No Disponible / No Aplica</v>
          </cell>
          <cell r="AD20">
            <v>1</v>
          </cell>
          <cell r="AE20" t="str">
            <v>No Disponible / No Aplica</v>
          </cell>
          <cell r="AF20" t="str">
            <v>No Disponible / No Aplica</v>
          </cell>
          <cell r="AG20" t="str">
            <v>No Aplica</v>
          </cell>
          <cell r="AH20" t="str">
            <v>No Aplica</v>
          </cell>
          <cell r="AI20" t="str">
            <v>No Aplica</v>
          </cell>
          <cell r="AJ20">
            <v>1</v>
          </cell>
          <cell r="AK20" t="str">
            <v>No Aplica</v>
          </cell>
          <cell r="AL20" t="str">
            <v>No Aplica</v>
          </cell>
          <cell r="AM20" t="str">
            <v>No Aplica</v>
          </cell>
          <cell r="AN20" t="str">
            <v>No Aplica</v>
          </cell>
          <cell r="AO20" t="str">
            <v>No Aplica</v>
          </cell>
          <cell r="AP20">
            <v>1</v>
          </cell>
          <cell r="AQ20" t="str">
            <v>No Aplica</v>
          </cell>
          <cell r="AR20" t="str">
            <v>No Aplica</v>
          </cell>
          <cell r="AS20" t="str">
            <v>No Aplica</v>
          </cell>
          <cell r="AT20" t="str">
            <v>No Aplica</v>
          </cell>
          <cell r="AU20" t="str">
            <v>No Aplica</v>
          </cell>
          <cell r="AV20" t="str">
            <v>No Aplica</v>
          </cell>
          <cell r="AW20" t="str">
            <v>No Aplica</v>
          </cell>
          <cell r="AX20" t="str">
            <v>No Aplica</v>
          </cell>
          <cell r="AY20" t="str">
            <v>No Aplica</v>
          </cell>
          <cell r="AZ20" t="str">
            <v>No Aplica</v>
          </cell>
          <cell r="BA20" t="str">
            <v>No Aplica</v>
          </cell>
          <cell r="BB20" t="str">
            <v>No Aplica</v>
          </cell>
          <cell r="BC20" t="str">
            <v>No Aplica</v>
          </cell>
          <cell r="BD20" t="str">
            <v>No Aplica</v>
          </cell>
          <cell r="BE20" t="str">
            <v>No Aplica</v>
          </cell>
          <cell r="BF20" t="str">
            <v>No Aplica</v>
          </cell>
          <cell r="BG20" t="str">
            <v>No Aplica</v>
          </cell>
          <cell r="BH20" t="str">
            <v>No Aplica</v>
          </cell>
          <cell r="BI20" t="str">
            <v>No Aplica</v>
          </cell>
          <cell r="BJ20" t="str">
            <v>No Aplica</v>
          </cell>
          <cell r="BK20" t="str">
            <v>No Aplica</v>
          </cell>
          <cell r="BL20" t="str">
            <v>No Aplica</v>
          </cell>
          <cell r="BM20" t="str">
            <v>Plan de Acción PAAC</v>
          </cell>
          <cell r="BN20" t="str">
            <v/>
          </cell>
          <cell r="BO20" t="str">
            <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1</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0</v>
          </cell>
          <cell r="EF20">
            <v>0</v>
          </cell>
          <cell r="EG20">
            <v>0</v>
          </cell>
          <cell r="EH20">
            <v>0</v>
          </cell>
          <cell r="EI20">
            <v>0</v>
          </cell>
          <cell r="EJ20">
            <v>0</v>
          </cell>
          <cell r="EK20">
            <v>0</v>
          </cell>
          <cell r="EL20">
            <v>0</v>
          </cell>
          <cell r="EM20">
            <v>0</v>
          </cell>
          <cell r="EN20">
            <v>0</v>
          </cell>
          <cell r="EO20">
            <v>0</v>
          </cell>
          <cell r="EP20">
            <v>0</v>
          </cell>
          <cell r="EQ20">
            <v>0</v>
          </cell>
          <cell r="ER20">
            <v>0</v>
          </cell>
          <cell r="ES20">
            <v>0</v>
          </cell>
          <cell r="ET20">
            <v>0</v>
          </cell>
          <cell r="EU20">
            <v>0</v>
          </cell>
          <cell r="EV20">
            <v>0</v>
          </cell>
          <cell r="EW20">
            <v>0</v>
          </cell>
          <cell r="EX20">
            <v>0</v>
          </cell>
          <cell r="EY20">
            <v>0</v>
          </cell>
          <cell r="EZ20">
            <v>0</v>
          </cell>
          <cell r="FA20">
            <v>0</v>
          </cell>
          <cell r="FB20">
            <v>0</v>
          </cell>
          <cell r="FC20">
            <v>0</v>
          </cell>
          <cell r="FD20">
            <v>0</v>
          </cell>
          <cell r="FE20">
            <v>0</v>
          </cell>
          <cell r="FF20">
            <v>0</v>
          </cell>
          <cell r="FG20">
            <v>0</v>
          </cell>
          <cell r="FH20">
            <v>0</v>
          </cell>
          <cell r="FI20">
            <v>0</v>
          </cell>
          <cell r="FJ20">
            <v>0</v>
          </cell>
          <cell r="FK20">
            <v>0</v>
          </cell>
          <cell r="FL20">
            <v>0</v>
          </cell>
          <cell r="FM20">
            <v>0</v>
          </cell>
          <cell r="FN20">
            <v>0</v>
          </cell>
          <cell r="FO20">
            <v>0</v>
          </cell>
          <cell r="FP20">
            <v>0</v>
          </cell>
          <cell r="FQ20">
            <v>0</v>
          </cell>
          <cell r="FR20">
            <v>0</v>
          </cell>
          <cell r="FS20">
            <v>0</v>
          </cell>
          <cell r="FT20">
            <v>0</v>
          </cell>
          <cell r="FU20">
            <v>0</v>
          </cell>
          <cell r="FV20">
            <v>0</v>
          </cell>
          <cell r="FW20">
            <v>0</v>
          </cell>
          <cell r="FX20">
            <v>0</v>
          </cell>
          <cell r="FY20">
            <v>0</v>
          </cell>
          <cell r="FZ20">
            <v>0</v>
          </cell>
          <cell r="GA20">
            <v>0</v>
          </cell>
          <cell r="GB20">
            <v>0</v>
          </cell>
          <cell r="GC20">
            <v>0</v>
          </cell>
          <cell r="GD20">
            <v>0</v>
          </cell>
          <cell r="GE20">
            <v>0</v>
          </cell>
          <cell r="GF20">
            <v>0</v>
          </cell>
          <cell r="GG20">
            <v>0</v>
          </cell>
          <cell r="GH20">
            <v>0</v>
          </cell>
          <cell r="GI20">
            <v>0</v>
          </cell>
          <cell r="GJ20">
            <v>0</v>
          </cell>
        </row>
        <row r="21">
          <cell r="A21" t="str">
            <v>108E</v>
          </cell>
          <cell r="B21" t="str">
            <v>Dirección de Talento Humano</v>
          </cell>
          <cell r="C21" t="str">
            <v>Directora de Talento Humano</v>
          </cell>
          <cell r="D21" t="str">
            <v>Claudia del Pilar Romero Pardo</v>
          </cell>
          <cell r="E21" t="str">
            <v>P5 -  CAPITAL ESTRATÉGICO - COMUNICACIONES</v>
          </cell>
          <cell r="F21" t="str">
            <v xml:space="preserve">P5O1 Avanzar en la mejora de la percepción de los servidores, respecto a la Secretaría General como un gran lugar para trabajar. </v>
          </cell>
          <cell r="G21" t="str">
            <v xml:space="preserve">P5O1A3 Diseñar y ejecutar el plan de capacitación y formación para asegurar que nuestros servidores cuentan con las capacidades y competencias necesarias para la exitosa ejecución del plan estratégico. </v>
          </cell>
          <cell r="H21" t="str">
            <v>Ejecutar el programa de aprendizaje, para el desarrollo y fortalecimiento de las competencias y habilidades de servicio a la ciudadanía, dirigido a los servidores de la Secretaria General.</v>
          </cell>
          <cell r="I21" t="str">
            <v>Programa de aprendizaje, para el desarrollo y fortalecimiento de las competencias y habilidades de servicio a la ciudadanía, dirigido a los servidores de la Secretaria General, ejecutado</v>
          </cell>
          <cell r="K21" t="str">
            <v>(Actividades ejecutadas del Programa de aprendizaje  / Actividades programadas del Programa de aprendizaje) *100</v>
          </cell>
          <cell r="L21" t="str">
            <v>Actividades ejecutadas del Programa de aprendizaje</v>
          </cell>
          <cell r="M21" t="str">
            <v>Actividades programadas del Programa de aprendizaje</v>
          </cell>
          <cell r="O21" t="str">
            <v xml:space="preserve">Servidores de la Secretaria General cualificados en materia de servicio a la ciudadanía.
</v>
          </cell>
          <cell r="S21" t="str">
            <v>Constante</v>
          </cell>
          <cell r="T21" t="str">
            <v>Constante</v>
          </cell>
          <cell r="U21" t="str">
            <v>Porcentaje</v>
          </cell>
          <cell r="V21" t="str">
            <v>Eficacia</v>
          </cell>
          <cell r="W21" t="str">
            <v>Resultado</v>
          </cell>
          <cell r="X21">
            <v>2019</v>
          </cell>
          <cell r="Y21">
            <v>0</v>
          </cell>
          <cell r="Z21">
            <v>2019</v>
          </cell>
          <cell r="AA21" t="str">
            <v>No Disponible / No Aplica</v>
          </cell>
          <cell r="AB21" t="str">
            <v>No Disponible / No Aplica</v>
          </cell>
          <cell r="AC21" t="str">
            <v>No Disponible / No Aplica</v>
          </cell>
          <cell r="AD21">
            <v>1</v>
          </cell>
          <cell r="AE21" t="str">
            <v>No Disponible / No Aplica</v>
          </cell>
          <cell r="AF21" t="str">
            <v>No Disponible / No Aplica</v>
          </cell>
          <cell r="AG21" t="str">
            <v>No Aplica</v>
          </cell>
          <cell r="AH21" t="str">
            <v>No Aplica</v>
          </cell>
          <cell r="AI21" t="str">
            <v>No Aplica</v>
          </cell>
          <cell r="AJ21">
            <v>1</v>
          </cell>
          <cell r="AK21" t="str">
            <v>No Aplica</v>
          </cell>
          <cell r="AL21" t="str">
            <v>No Aplica</v>
          </cell>
          <cell r="AM21" t="str">
            <v>No Aplica</v>
          </cell>
          <cell r="AN21" t="str">
            <v>No Aplica</v>
          </cell>
          <cell r="AO21" t="str">
            <v>No Aplica</v>
          </cell>
          <cell r="AP21">
            <v>1</v>
          </cell>
          <cell r="AQ21" t="str">
            <v>No Aplica</v>
          </cell>
          <cell r="AR21" t="str">
            <v>No Aplica</v>
          </cell>
          <cell r="AS21" t="str">
            <v>No Aplica</v>
          </cell>
          <cell r="AT21" t="str">
            <v>No Aplica</v>
          </cell>
          <cell r="AU21" t="str">
            <v>No Aplica</v>
          </cell>
          <cell r="AV21" t="str">
            <v>No Aplica</v>
          </cell>
          <cell r="AW21" t="str">
            <v>No Aplica</v>
          </cell>
          <cell r="AX21" t="str">
            <v>No Aplica</v>
          </cell>
          <cell r="AY21" t="str">
            <v>No Aplica</v>
          </cell>
          <cell r="AZ21" t="str">
            <v>No Aplica</v>
          </cell>
          <cell r="BA21" t="str">
            <v>No Aplica</v>
          </cell>
          <cell r="BB21" t="str">
            <v>No Aplica</v>
          </cell>
          <cell r="BC21" t="str">
            <v>No Aplica</v>
          </cell>
          <cell r="BD21" t="str">
            <v>No Aplica</v>
          </cell>
          <cell r="BE21" t="str">
            <v>No Aplica</v>
          </cell>
          <cell r="BF21" t="str">
            <v>No Aplica</v>
          </cell>
          <cell r="BG21" t="str">
            <v>No Aplica</v>
          </cell>
          <cell r="BH21" t="str">
            <v>No Aplica</v>
          </cell>
          <cell r="BI21" t="str">
            <v>No Aplica</v>
          </cell>
          <cell r="BJ21" t="str">
            <v>No Aplica</v>
          </cell>
          <cell r="BK21" t="str">
            <v>No Aplica</v>
          </cell>
          <cell r="BL21" t="str">
            <v>No Aplica</v>
          </cell>
          <cell r="BM21" t="str">
            <v>Plan de Acción PAAC</v>
          </cell>
          <cell r="BN21" t="str">
            <v/>
          </cell>
          <cell r="BO21" t="str">
            <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1</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0</v>
          </cell>
          <cell r="EF21">
            <v>0</v>
          </cell>
          <cell r="EG21">
            <v>0</v>
          </cell>
          <cell r="EH21">
            <v>0</v>
          </cell>
          <cell r="EI21">
            <v>0</v>
          </cell>
          <cell r="EJ21">
            <v>0</v>
          </cell>
          <cell r="EK21">
            <v>0</v>
          </cell>
          <cell r="EL21">
            <v>0</v>
          </cell>
          <cell r="EM21">
            <v>0</v>
          </cell>
          <cell r="EN21">
            <v>0</v>
          </cell>
          <cell r="EO21">
            <v>0</v>
          </cell>
          <cell r="EP21">
            <v>0</v>
          </cell>
          <cell r="EQ21">
            <v>0</v>
          </cell>
          <cell r="ER21">
            <v>0</v>
          </cell>
          <cell r="ES21">
            <v>0</v>
          </cell>
          <cell r="ET21">
            <v>0</v>
          </cell>
          <cell r="EU21">
            <v>0</v>
          </cell>
          <cell r="EV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v>0</v>
          </cell>
          <cell r="FK21">
            <v>0</v>
          </cell>
          <cell r="FL21">
            <v>0</v>
          </cell>
          <cell r="FM21">
            <v>0</v>
          </cell>
          <cell r="FN21">
            <v>0</v>
          </cell>
          <cell r="FO21">
            <v>0</v>
          </cell>
          <cell r="FP21">
            <v>0</v>
          </cell>
          <cell r="FQ21">
            <v>0</v>
          </cell>
          <cell r="FR21">
            <v>0</v>
          </cell>
          <cell r="FS21">
            <v>0</v>
          </cell>
          <cell r="FT21">
            <v>0</v>
          </cell>
          <cell r="FU21">
            <v>0</v>
          </cell>
          <cell r="FV21">
            <v>0</v>
          </cell>
          <cell r="FW21">
            <v>0</v>
          </cell>
          <cell r="FX21">
            <v>0</v>
          </cell>
          <cell r="FY21">
            <v>0</v>
          </cell>
          <cell r="FZ21">
            <v>0</v>
          </cell>
          <cell r="GA21">
            <v>0</v>
          </cell>
          <cell r="GB21">
            <v>0</v>
          </cell>
          <cell r="GC21">
            <v>0</v>
          </cell>
          <cell r="GD21">
            <v>0</v>
          </cell>
          <cell r="GE21">
            <v>0</v>
          </cell>
          <cell r="GF21">
            <v>0</v>
          </cell>
          <cell r="GG21">
            <v>0</v>
          </cell>
          <cell r="GH21">
            <v>0</v>
          </cell>
          <cell r="GI21">
            <v>0</v>
          </cell>
          <cell r="GJ21">
            <v>0</v>
          </cell>
        </row>
        <row r="22">
          <cell r="A22" t="str">
            <v>PAAC_06E</v>
          </cell>
          <cell r="B22" t="str">
            <v>Dirección de Talento Humano</v>
          </cell>
          <cell r="C22" t="str">
            <v>Directora de Talento Humano</v>
          </cell>
          <cell r="D22" t="str">
            <v>Claudia del Pilar Romero Pardo</v>
          </cell>
          <cell r="E22" t="str">
            <v>P1 -  ÉTICA, BUEN GOBIERNO Y TRANSPARENCIA</v>
          </cell>
          <cell r="F22" t="str">
            <v>P1O1 Consolidar a 2020 una cultura de visión y actuación ética,  integra y transparente</v>
          </cell>
          <cell r="G22" t="str">
            <v>P1O1A11 Realizar la formulación y el seguimiento a la ejecución del Plan Anticorrupción y de Atención al Ciudadano - PAAC, para la obtención de resultados óptimos en la medición del Índice de Gobierno Abierto - IGA</v>
          </cell>
          <cell r="H22" t="str">
            <v>Realizar revisión y monitoreo  a la gestión de los Riesgos de corrupción con el propósito de garantizar la efectividad de los controles, detectar cambios internos y externos e identificar riesgos emergentes.</v>
          </cell>
          <cell r="I22" t="str">
            <v>Informe Mensual de Revisión de Riesgos de Corrupción</v>
          </cell>
          <cell r="J2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2" t="str">
            <v xml:space="preserve">  # de informes de revisión de riesgos de corrupción realizados en el periodo   0   </v>
          </cell>
          <cell r="L22" t="str">
            <v xml:space="preserve"># de informes de revisión de riesgos de corrupción realizados en el periodo </v>
          </cell>
          <cell r="M22">
            <v>0</v>
          </cell>
          <cell r="O22" t="str">
            <v>Informe Mensual de Revisión de Riesgos de Corrupción</v>
          </cell>
          <cell r="Q22">
            <v>0</v>
          </cell>
          <cell r="S22" t="str">
            <v>Suma</v>
          </cell>
          <cell r="T22" t="str">
            <v>Suma</v>
          </cell>
          <cell r="U22" t="str">
            <v>Número</v>
          </cell>
          <cell r="V22" t="str">
            <v>Eficacia</v>
          </cell>
          <cell r="W22" t="str">
            <v>Producto</v>
          </cell>
          <cell r="X22">
            <v>2018</v>
          </cell>
          <cell r="Y22">
            <v>0</v>
          </cell>
          <cell r="Z22">
            <v>0</v>
          </cell>
          <cell r="AA22">
            <v>0</v>
          </cell>
          <cell r="AB22">
            <v>0</v>
          </cell>
          <cell r="AC22">
            <v>12</v>
          </cell>
          <cell r="AD22">
            <v>12</v>
          </cell>
          <cell r="AE22">
            <v>0</v>
          </cell>
          <cell r="AF22">
            <v>0</v>
          </cell>
          <cell r="AG22" t="str">
            <v>No Aplica</v>
          </cell>
          <cell r="AH22" t="str">
            <v>No Aplica</v>
          </cell>
          <cell r="AI22" t="str">
            <v>No Aplica</v>
          </cell>
          <cell r="AJ22">
            <v>1</v>
          </cell>
          <cell r="AK22" t="str">
            <v>No Aplica</v>
          </cell>
          <cell r="AL22" t="str">
            <v>No Aplica</v>
          </cell>
          <cell r="AM22" t="str">
            <v>No Aplica</v>
          </cell>
          <cell r="AN22" t="str">
            <v>No Aplica</v>
          </cell>
          <cell r="AO22" t="str">
            <v>No Aplica</v>
          </cell>
          <cell r="AP22">
            <v>1</v>
          </cell>
          <cell r="AQ22" t="str">
            <v>No Aplica</v>
          </cell>
          <cell r="AR22" t="str">
            <v>No Aplica</v>
          </cell>
          <cell r="AS22" t="str">
            <v>No Aplica</v>
          </cell>
          <cell r="AT22" t="str">
            <v>No Aplica</v>
          </cell>
          <cell r="AU22" t="str">
            <v>No Aplica</v>
          </cell>
          <cell r="AV22" t="str">
            <v>No Aplica</v>
          </cell>
          <cell r="AW22" t="str">
            <v>No Aplica</v>
          </cell>
          <cell r="AX22" t="str">
            <v>No Aplica</v>
          </cell>
          <cell r="AY22" t="str">
            <v>No Aplica</v>
          </cell>
          <cell r="AZ22" t="str">
            <v>No Aplica</v>
          </cell>
          <cell r="BA22" t="str">
            <v>No Aplica</v>
          </cell>
          <cell r="BB22" t="str">
            <v>No Aplica</v>
          </cell>
          <cell r="BC22" t="str">
            <v>No Aplica</v>
          </cell>
          <cell r="BD22" t="str">
            <v>No Aplica</v>
          </cell>
          <cell r="BE22" t="str">
            <v>No Aplica</v>
          </cell>
          <cell r="BF22" t="str">
            <v>No Aplica</v>
          </cell>
          <cell r="BG22" t="str">
            <v>No Aplica</v>
          </cell>
          <cell r="BH22" t="str">
            <v>No Aplica</v>
          </cell>
          <cell r="BI22" t="str">
            <v>No Aplica</v>
          </cell>
          <cell r="BJ22" t="str">
            <v>No Aplica</v>
          </cell>
          <cell r="BK22" t="str">
            <v>No Aplica</v>
          </cell>
          <cell r="BL22" t="str">
            <v>No Aplica</v>
          </cell>
          <cell r="BM22" t="str">
            <v>Plan de Acción PAAC</v>
          </cell>
          <cell r="BN2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22" t="str">
            <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12</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cell r="GE22">
            <v>0</v>
          </cell>
          <cell r="GF22">
            <v>0</v>
          </cell>
          <cell r="GG22">
            <v>0</v>
          </cell>
          <cell r="GH22">
            <v>0</v>
          </cell>
          <cell r="GI22">
            <v>0</v>
          </cell>
          <cell r="GJ22">
            <v>0</v>
          </cell>
        </row>
        <row r="23">
          <cell r="A23">
            <v>201</v>
          </cell>
          <cell r="B23" t="str">
            <v>Dirección del Sistema Distrital de Servicio a la Ciudadanía</v>
          </cell>
          <cell r="C23" t="str">
            <v>Directora del Sistema Distrital de Servicio a la Ciudadanía</v>
          </cell>
          <cell r="D23" t="str">
            <v>Lilia Aurora Romero Lara</v>
          </cell>
          <cell r="E23" t="str">
            <v>P1 -  ÉTICA, BUEN GOBIERNO Y TRANSPARENCIA</v>
          </cell>
          <cell r="F23" t="str">
            <v>P1O1 Consolidar a 2020 una cultura de visión y actuación ética,  integra y transparente</v>
          </cell>
          <cell r="G23" t="str">
            <v>P1O1A11 Realizar la formulación y el seguimiento a la ejecución del Plan Anticorrupción y de Atención al Ciudadano - PAAC, para la obtención de resultados óptimos en la medición del Índice de Gobierno Abierto - IGA</v>
          </cell>
          <cell r="H23" t="str">
            <v>Realizar oportunamente las publicaciones correspondientes, identificadas en el esquema de publicación de la Secretaria General</v>
          </cell>
          <cell r="I23" t="str">
            <v>Publicaciones correspondientes, identificadas en el esquema de publicación de la Secretaria General, realizadas oportunamente</v>
          </cell>
          <cell r="J23" t="str">
            <v xml:space="preserve">Este indicador permite monitorear el cumplimiento oportuno de los compromisos de publicación que posee la dependencia descritos en el esquema de publicación </v>
          </cell>
          <cell r="K23" t="str">
            <v>(Publicaciones correspondientes realizadas oportunamente / Publicaciones correspondientes del esquema de publicación de la Secretaria General)*100</v>
          </cell>
          <cell r="L23" t="str">
            <v xml:space="preserve">Publicaciones correspondientes realizadas oportunamente </v>
          </cell>
          <cell r="M23" t="str">
            <v>Publicaciones correspondientes del esquema de publicación de la Secretaria General</v>
          </cell>
          <cell r="O23" t="str">
            <v>Publicación oportuna, clara y veraz de la información relacionada con la gestión de la dependencia</v>
          </cell>
          <cell r="Q23" t="str">
            <v>Botón de transparencia ubicado en la página web de la entidad</v>
          </cell>
          <cell r="S23" t="str">
            <v>Constante</v>
          </cell>
          <cell r="T23" t="str">
            <v>Constante</v>
          </cell>
          <cell r="U23" t="str">
            <v>Porcentaje</v>
          </cell>
          <cell r="V23" t="str">
            <v>Eficacia</v>
          </cell>
          <cell r="W23" t="str">
            <v>Resultado</v>
          </cell>
          <cell r="X23">
            <v>2019</v>
          </cell>
          <cell r="Y23">
            <v>0</v>
          </cell>
          <cell r="Z23">
            <v>2019</v>
          </cell>
          <cell r="AA23" t="str">
            <v>No Disponible / No Aplica</v>
          </cell>
          <cell r="AB23" t="str">
            <v>No Disponible / No Aplica</v>
          </cell>
          <cell r="AC23" t="str">
            <v>No Disponible / No Aplica</v>
          </cell>
          <cell r="AD23">
            <v>1</v>
          </cell>
          <cell r="AE23" t="str">
            <v>No Disponible / No Aplica</v>
          </cell>
          <cell r="AF23" t="str">
            <v>No Disponible / No Aplica</v>
          </cell>
          <cell r="AG23" t="str">
            <v>No Aplica</v>
          </cell>
          <cell r="AH23" t="str">
            <v>No Aplica</v>
          </cell>
          <cell r="AI23" t="str">
            <v>No Aplica</v>
          </cell>
          <cell r="AJ23">
            <v>1</v>
          </cell>
          <cell r="AK23" t="str">
            <v>No Aplica</v>
          </cell>
          <cell r="AL23" t="str">
            <v>No Aplica</v>
          </cell>
          <cell r="AM23" t="str">
            <v>No Aplica</v>
          </cell>
          <cell r="AN23" t="str">
            <v>No Aplica</v>
          </cell>
          <cell r="AO23" t="str">
            <v>No Aplica</v>
          </cell>
          <cell r="AP23">
            <v>1</v>
          </cell>
          <cell r="AQ23" t="str">
            <v>No Aplica</v>
          </cell>
          <cell r="AR23" t="str">
            <v>No Aplica</v>
          </cell>
          <cell r="AS23" t="str">
            <v>No Aplica</v>
          </cell>
          <cell r="AT23" t="str">
            <v>No Aplica</v>
          </cell>
          <cell r="AU23" t="str">
            <v>No Aplica</v>
          </cell>
          <cell r="AV23" t="str">
            <v>No Aplica</v>
          </cell>
          <cell r="AW23" t="str">
            <v>No Aplica</v>
          </cell>
          <cell r="AX23" t="str">
            <v>No Aplica</v>
          </cell>
          <cell r="AY23" t="str">
            <v>No Aplica</v>
          </cell>
          <cell r="AZ23" t="str">
            <v>No Aplica</v>
          </cell>
          <cell r="BA23" t="str">
            <v>No Aplica</v>
          </cell>
          <cell r="BB23" t="str">
            <v>No Aplica</v>
          </cell>
          <cell r="BC23" t="str">
            <v>No Aplica</v>
          </cell>
          <cell r="BD23" t="str">
            <v>No Aplica</v>
          </cell>
          <cell r="BE23" t="str">
            <v>No Aplica</v>
          </cell>
          <cell r="BF23" t="str">
            <v>No Aplica</v>
          </cell>
          <cell r="BG23" t="str">
            <v>No Aplica</v>
          </cell>
          <cell r="BH23" t="str">
            <v>No Aplica</v>
          </cell>
          <cell r="BI23" t="str">
            <v>No Aplica</v>
          </cell>
          <cell r="BJ23" t="str">
            <v>No Aplica</v>
          </cell>
          <cell r="BK23" t="str">
            <v>No Aplica</v>
          </cell>
          <cell r="BL23" t="str">
            <v>No Aplica</v>
          </cell>
          <cell r="BM23" t="str">
            <v>Plan de Acción PAAC</v>
          </cell>
          <cell r="BN23" t="str">
            <v xml:space="preserve">Este indicador permite monitorear el cumplimiento oportuno de los compromisos de publicación que posee la dependencia descritos en el esquema de publicación </v>
          </cell>
          <cell r="BO23" t="str">
            <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1</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v>0</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cell r="GI23">
            <v>0</v>
          </cell>
          <cell r="GJ23">
            <v>0</v>
          </cell>
        </row>
        <row r="24">
          <cell r="A24">
            <v>51</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P2O3A3 Elaborar campaña de difusión de los canales de atención y de los servicios</v>
          </cell>
          <cell r="H24" t="str">
            <v xml:space="preserve">Realizar campañas de divulgación del servicio y cultura ciudadana </v>
          </cell>
          <cell r="I24" t="str">
            <v>Campañas de divulgación del servicio y cultura ciudadana realizadas</v>
          </cell>
          <cell r="J24" t="str">
            <v>Consiste en el desarrollo y mantenimiento de estrategias de divulgación de los medios de interacción ciudadana y servicios prestados a través de la Red CADE</v>
          </cell>
          <cell r="K24" t="str">
            <v xml:space="preserve">  Campaña de divulgación de los medios de interacción Ciudadana y  servicios prestados en la RED CADE realizada.     </v>
          </cell>
          <cell r="L24" t="str">
            <v>Campaña de divulgación de los medios de interacción Ciudadana y  servicios prestados en la RED CADE realizada.</v>
          </cell>
          <cell r="M24">
            <v>0</v>
          </cell>
          <cell r="O24" t="str">
            <v>Campañas de divulgación del servicio y cultura ciudadana</v>
          </cell>
          <cell r="P24" t="str">
            <v>Realizar campañas de divulgación de los servicios prestados en los canales de interacción ciudadana, RED CADE, Línea 195, Portal Bogotá, Gt&amp;S, Y  Supercade Móvil.</v>
          </cell>
          <cell r="Q24" t="str">
            <v>Afiches, volantes de SUPERCADE MOVIL, Divulgación en las Redes Sociales y Portal Bogotá, Plegables de los Puntos de Atención, Información de interés para la  Ciudadanía.</v>
          </cell>
          <cell r="S24" t="str">
            <v>Constante</v>
          </cell>
          <cell r="T24" t="str">
            <v>Constante</v>
          </cell>
          <cell r="U24" t="str">
            <v>Número</v>
          </cell>
          <cell r="V24" t="str">
            <v xml:space="preserve">Eficacia </v>
          </cell>
          <cell r="W24" t="str">
            <v>Resultado</v>
          </cell>
          <cell r="X24">
            <v>2016</v>
          </cell>
          <cell r="Y24">
            <v>0</v>
          </cell>
          <cell r="Z24">
            <v>2016</v>
          </cell>
          <cell r="AA24">
            <v>0</v>
          </cell>
          <cell r="AB24">
            <v>1</v>
          </cell>
          <cell r="AC24">
            <v>1</v>
          </cell>
          <cell r="AD24">
            <v>1</v>
          </cell>
          <cell r="AE24">
            <v>1</v>
          </cell>
          <cell r="AF24">
            <v>0</v>
          </cell>
          <cell r="AG24" t="str">
            <v>No Aplica</v>
          </cell>
          <cell r="AH24" t="str">
            <v>No Aplica</v>
          </cell>
          <cell r="AI24">
            <v>1</v>
          </cell>
          <cell r="AJ24">
            <v>1</v>
          </cell>
          <cell r="AK24" t="str">
            <v>No Aplica</v>
          </cell>
          <cell r="AL24" t="str">
            <v>No Aplica</v>
          </cell>
          <cell r="AM24" t="str">
            <v>No Aplica</v>
          </cell>
          <cell r="AN24">
            <v>1</v>
          </cell>
          <cell r="AO24" t="str">
            <v>Gestión del Sistema Distrital de servicio a la ciudadanía</v>
          </cell>
          <cell r="AP24" t="str">
            <v>No Aplica</v>
          </cell>
          <cell r="AQ24" t="str">
            <v>No Aplica</v>
          </cell>
          <cell r="AR24" t="str">
            <v>No Aplica</v>
          </cell>
          <cell r="AS24" t="str">
            <v>No Aplica</v>
          </cell>
          <cell r="AT24">
            <v>1</v>
          </cell>
          <cell r="AU24">
            <v>1</v>
          </cell>
          <cell r="AV24" t="str">
            <v>No Aplica</v>
          </cell>
          <cell r="AW24" t="str">
            <v>No Aplica</v>
          </cell>
          <cell r="AX24" t="str">
            <v>No Aplica</v>
          </cell>
          <cell r="AY24" t="str">
            <v>No Aplica</v>
          </cell>
          <cell r="AZ24" t="str">
            <v>No Aplica</v>
          </cell>
          <cell r="BA24" t="str">
            <v>No Aplica</v>
          </cell>
          <cell r="BB24" t="str">
            <v>No Aplica</v>
          </cell>
          <cell r="BC24" t="str">
            <v>No Aplica</v>
          </cell>
          <cell r="BD24">
            <v>1</v>
          </cell>
          <cell r="BE24" t="str">
            <v>No Aplica</v>
          </cell>
          <cell r="BF24">
            <v>1</v>
          </cell>
          <cell r="BG24" t="str">
            <v>No Aplica</v>
          </cell>
          <cell r="BH24" t="str">
            <v>No Aplica</v>
          </cell>
          <cell r="BI24" t="str">
            <v>No Aplica</v>
          </cell>
          <cell r="BJ24" t="str">
            <v>No Aplica</v>
          </cell>
          <cell r="BK24" t="str">
            <v>No Aplica</v>
          </cell>
          <cell r="BL24" t="str">
            <v>No Aplica</v>
          </cell>
          <cell r="BM24" t="str">
            <v>Plan Estratégico InstitucionalPlan de Acción SGCGestión del Sistema Distrital de servicio a la ciudadaníaMUJERLGBTIPLAN ESTRATÉGICO DE TECNOLOGÍAS DE INFORMACIÓN Y LAS COMUNICACIONES (PETI)PLAN DE SEGURIDAD Y PRIVACIDAD DE LA INFORMACIÓN</v>
          </cell>
          <cell r="BN24" t="str">
            <v>Consiste en el desarrollo y mantenimiento de estrategias de divulgación de los medios de interacción ciudadana y servicios prestados a través de la Red CADE</v>
          </cell>
          <cell r="BO24" t="str">
            <v>Realizar campañas de divulgación de los servicios prestados en los canales de interacción ciudadana, RED CADE, Línea 195, Portal Bogotá, Gt&amp;S, Y  Supercade Móvil.</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1</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cell r="GE24">
            <v>0</v>
          </cell>
          <cell r="GF24">
            <v>0</v>
          </cell>
          <cell r="GG24">
            <v>0</v>
          </cell>
          <cell r="GH24">
            <v>0</v>
          </cell>
          <cell r="GI24">
            <v>0</v>
          </cell>
          <cell r="GJ24">
            <v>0</v>
          </cell>
        </row>
        <row r="25">
          <cell r="A25">
            <v>57</v>
          </cell>
          <cell r="B25" t="str">
            <v>Dirección del Sistema Distrital de Servicio a la Ciudadanía</v>
          </cell>
          <cell r="C25" t="str">
            <v>Directora del Sistema Distrital de Servicio a la Ciudadanía</v>
          </cell>
          <cell r="D25" t="str">
            <v>Lilia Aurora Romero Lara</v>
          </cell>
          <cell r="E25" t="str">
            <v>P2 -  SERVICIO AL CIUDADANO</v>
          </cell>
          <cell r="F25" t="str">
            <v xml:space="preserve">P2O3 Ampliar la cobertura de servicios a través de los diferentes canales de interacción ciudadana </v>
          </cell>
          <cell r="G25" t="str">
            <v>P2O3A4 Realización de ferias de servicio al ciudadano</v>
          </cell>
          <cell r="H25" t="str">
            <v xml:space="preserve">Realizar eventos Supercade Móvil </v>
          </cell>
          <cell r="I25" t="str">
            <v>Eventos Supercade Móvil realizados</v>
          </cell>
          <cell r="J25" t="str">
            <v>Realizar los 20  eventos de SUPERCADE MOVIL en las diferentes Localidades.</v>
          </cell>
          <cell r="K25" t="str">
            <v>(CRONOGRAMA DE SUPERCADE MOVIL PARA 2018 / SUPERCADE MOVIL REALIZADOS CADA MES ) *100</v>
          </cell>
          <cell r="L25" t="str">
            <v>CRONOGRAMA DE SUPERCADE MOVIL PARA 2018</v>
          </cell>
          <cell r="M25" t="str">
            <v xml:space="preserve">SUPERCADE MOVIL REALIZADOS CADA MES </v>
          </cell>
          <cell r="O25" t="str">
            <v>Eventos y Ferias de servicio al Ciudadano</v>
          </cell>
          <cell r="P25" t="str">
            <v xml:space="preserve">• Desarrollar actividades logísticas para  llevar a cabo eventos de SUPERCADE móvil.
• Realizar informes de los trámites y servicios prestados  y el desarrollo de los eventos de SUPERCADE móvil.
</v>
          </cell>
          <cell r="Q25" t="str">
            <v xml:space="preserve">INFORMES MENSUALES DE SUPERCADE MOVIL Y CRONOGRAMA DE LOS MISMOS </v>
          </cell>
          <cell r="S25" t="str">
            <v>Suma</v>
          </cell>
          <cell r="T25" t="str">
            <v>Suma</v>
          </cell>
          <cell r="U25" t="str">
            <v>Número</v>
          </cell>
          <cell r="V25" t="str">
            <v xml:space="preserve">Eficacia </v>
          </cell>
          <cell r="W25" t="str">
            <v>Resultado</v>
          </cell>
          <cell r="X25">
            <v>2016</v>
          </cell>
          <cell r="Y25">
            <v>0</v>
          </cell>
          <cell r="Z25">
            <v>2016</v>
          </cell>
          <cell r="AA25">
            <v>0</v>
          </cell>
          <cell r="AB25">
            <v>1</v>
          </cell>
          <cell r="AC25">
            <v>1</v>
          </cell>
          <cell r="AD25">
            <v>20</v>
          </cell>
          <cell r="AE25">
            <v>1</v>
          </cell>
          <cell r="AF25">
            <v>0</v>
          </cell>
          <cell r="AG25" t="str">
            <v>No Aplica</v>
          </cell>
          <cell r="AH25" t="str">
            <v>No Aplica</v>
          </cell>
          <cell r="AI25">
            <v>1</v>
          </cell>
          <cell r="AJ25">
            <v>1</v>
          </cell>
          <cell r="AK25" t="str">
            <v>No Aplica</v>
          </cell>
          <cell r="AL25" t="str">
            <v>No Aplica</v>
          </cell>
          <cell r="AM25" t="str">
            <v>No Aplica</v>
          </cell>
          <cell r="AN25">
            <v>1</v>
          </cell>
          <cell r="AO25" t="str">
            <v>Gestión del Sistema Distrital de servicio a la ciudadanía</v>
          </cell>
          <cell r="AP25">
            <v>1</v>
          </cell>
          <cell r="AQ25" t="str">
            <v>No Aplica</v>
          </cell>
          <cell r="AR25" t="str">
            <v>No Aplica</v>
          </cell>
          <cell r="AS25" t="str">
            <v>No Aplica</v>
          </cell>
          <cell r="AT25" t="str">
            <v>No Aplica</v>
          </cell>
          <cell r="AU25" t="str">
            <v>No Aplica</v>
          </cell>
          <cell r="AV25" t="str">
            <v>No Aplica</v>
          </cell>
          <cell r="AW25" t="str">
            <v>No Aplica</v>
          </cell>
          <cell r="AX25" t="str">
            <v>No Aplica</v>
          </cell>
          <cell r="AY25" t="str">
            <v>No Aplica</v>
          </cell>
          <cell r="AZ25" t="str">
            <v>No Aplica</v>
          </cell>
          <cell r="BA25" t="str">
            <v>No Aplica</v>
          </cell>
          <cell r="BB25" t="str">
            <v>No Aplica</v>
          </cell>
          <cell r="BC25" t="str">
            <v>No Aplica</v>
          </cell>
          <cell r="BD25" t="str">
            <v>No Aplica</v>
          </cell>
          <cell r="BE25" t="str">
            <v>No Aplica</v>
          </cell>
          <cell r="BF25" t="str">
            <v>No Aplica</v>
          </cell>
          <cell r="BG25" t="str">
            <v>No Aplica</v>
          </cell>
          <cell r="BH25" t="str">
            <v>No Aplica</v>
          </cell>
          <cell r="BI25" t="str">
            <v>No Aplica</v>
          </cell>
          <cell r="BJ25" t="str">
            <v>No Aplica</v>
          </cell>
          <cell r="BK25" t="str">
            <v>No Aplica</v>
          </cell>
          <cell r="BL25" t="str">
            <v>No Aplica</v>
          </cell>
          <cell r="BM25" t="str">
            <v>Plan Estratégico InstitucionalPlan de Acción SGCGestión del Sistema Distrital de servicio a la ciudadaníaPAAC</v>
          </cell>
          <cell r="BN25" t="str">
            <v>Realizar los 20  eventos de SUPERCADE MOVIL en las diferentes Localidades.</v>
          </cell>
          <cell r="BO25" t="str">
            <v xml:space="preserve">• Desarrollar actividades logísticas para  llevar a cabo eventos de SUPERCADE móvil.
• Realizar informes de los trámites y servicios prestados  y el desarrollo de los eventos de SUPERCADE móvil.
</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20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0</v>
          </cell>
          <cell r="EF25">
            <v>0</v>
          </cell>
          <cell r="EG25">
            <v>0</v>
          </cell>
          <cell r="EH25">
            <v>0</v>
          </cell>
          <cell r="EI25">
            <v>0</v>
          </cell>
          <cell r="EJ25">
            <v>0</v>
          </cell>
          <cell r="EK25">
            <v>0</v>
          </cell>
          <cell r="EL25">
            <v>0</v>
          </cell>
          <cell r="EM25">
            <v>0</v>
          </cell>
          <cell r="EN25">
            <v>0</v>
          </cell>
          <cell r="EO25">
            <v>0</v>
          </cell>
          <cell r="EP25">
            <v>0</v>
          </cell>
          <cell r="EQ25">
            <v>0</v>
          </cell>
          <cell r="ER25">
            <v>0</v>
          </cell>
          <cell r="ES25">
            <v>0</v>
          </cell>
          <cell r="ET25">
            <v>0</v>
          </cell>
          <cell r="EU25">
            <v>0</v>
          </cell>
          <cell r="EV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v>0</v>
          </cell>
          <cell r="FK25">
            <v>0</v>
          </cell>
          <cell r="FL25">
            <v>0</v>
          </cell>
          <cell r="FM25">
            <v>0</v>
          </cell>
          <cell r="FN25">
            <v>0</v>
          </cell>
          <cell r="FO25">
            <v>0</v>
          </cell>
          <cell r="FP25">
            <v>0</v>
          </cell>
          <cell r="FQ25">
            <v>0</v>
          </cell>
          <cell r="FR25">
            <v>0</v>
          </cell>
          <cell r="FS25">
            <v>0</v>
          </cell>
          <cell r="FT25">
            <v>0</v>
          </cell>
          <cell r="FU25">
            <v>0</v>
          </cell>
          <cell r="FV25">
            <v>0</v>
          </cell>
          <cell r="FW25">
            <v>0</v>
          </cell>
          <cell r="FX25">
            <v>0</v>
          </cell>
          <cell r="FY25">
            <v>0</v>
          </cell>
          <cell r="FZ25">
            <v>0</v>
          </cell>
          <cell r="GA25">
            <v>0</v>
          </cell>
          <cell r="GB25">
            <v>0</v>
          </cell>
          <cell r="GC25">
            <v>0</v>
          </cell>
          <cell r="GD25">
            <v>0</v>
          </cell>
          <cell r="GE25">
            <v>0</v>
          </cell>
          <cell r="GF25">
            <v>0</v>
          </cell>
          <cell r="GG25">
            <v>0</v>
          </cell>
          <cell r="GH25">
            <v>0</v>
          </cell>
          <cell r="GI25">
            <v>0</v>
          </cell>
          <cell r="GJ25">
            <v>0</v>
          </cell>
        </row>
        <row r="26">
          <cell r="A26">
            <v>59</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P2O3A1 Poner en marcha nuevos puntos de atención ciudadana</v>
          </cell>
          <cell r="H26" t="str">
            <v xml:space="preserve">Poner en operación puntos de atención presencial </v>
          </cell>
          <cell r="I26" t="str">
            <v>Puntos de atención presencial puestos en operación</v>
          </cell>
          <cell r="J26"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6" t="str">
            <v xml:space="preserve">  Sumatoria de Puntos de atención presencial puestos en operación     </v>
          </cell>
          <cell r="L26" t="str">
            <v>Sumatoria de Puntos de atención presencial puestos en operación</v>
          </cell>
          <cell r="M26">
            <v>0</v>
          </cell>
          <cell r="O26" t="str">
            <v>Nuevos puntos de atención presencial puestos en operación</v>
          </cell>
          <cell r="P26" t="str">
            <v>Poner en operación un nuevo punto de atención</v>
          </cell>
          <cell r="Q26" t="str">
            <v>Informes de avances de actividades realizadas para la puesta en operación de un (1)  nuevo punto de Atención de la RED CADE</v>
          </cell>
          <cell r="S26" t="str">
            <v>Suma</v>
          </cell>
          <cell r="T26" t="str">
            <v>Suma</v>
          </cell>
          <cell r="U26" t="str">
            <v>Número</v>
          </cell>
          <cell r="V26" t="str">
            <v xml:space="preserve">Eficacia </v>
          </cell>
          <cell r="W26" t="str">
            <v>Resultado</v>
          </cell>
          <cell r="X26">
            <v>2016</v>
          </cell>
          <cell r="Y26">
            <v>0</v>
          </cell>
          <cell r="Z26">
            <v>2016</v>
          </cell>
          <cell r="AA26">
            <v>0</v>
          </cell>
          <cell r="AB26">
            <v>1</v>
          </cell>
          <cell r="AC26">
            <v>1</v>
          </cell>
          <cell r="AD26">
            <v>1</v>
          </cell>
          <cell r="AE26">
            <v>0</v>
          </cell>
          <cell r="AF26">
            <v>0</v>
          </cell>
          <cell r="AG26" t="str">
            <v>No Aplica</v>
          </cell>
          <cell r="AH26" t="str">
            <v>No Aplica</v>
          </cell>
          <cell r="AI26">
            <v>1</v>
          </cell>
          <cell r="AJ26">
            <v>1</v>
          </cell>
          <cell r="AK26" t="str">
            <v>No Aplica</v>
          </cell>
          <cell r="AL26" t="str">
            <v>No Aplica</v>
          </cell>
          <cell r="AM26" t="str">
            <v>No Aplica</v>
          </cell>
          <cell r="AN26">
            <v>1</v>
          </cell>
          <cell r="AO26" t="str">
            <v>Gestión del Sistema Distrital de servicio a la ciudadanía</v>
          </cell>
          <cell r="AP26">
            <v>1</v>
          </cell>
          <cell r="AQ26" t="str">
            <v>No Aplica</v>
          </cell>
          <cell r="AR26" t="str">
            <v>No Aplica</v>
          </cell>
          <cell r="AS26" t="str">
            <v>No Aplica</v>
          </cell>
          <cell r="AT26" t="str">
            <v>No Aplica</v>
          </cell>
          <cell r="AU26" t="str">
            <v>No Aplica</v>
          </cell>
          <cell r="AV26" t="str">
            <v>No Aplica</v>
          </cell>
          <cell r="AW26" t="str">
            <v>No Aplica</v>
          </cell>
          <cell r="AX26" t="str">
            <v>No Aplica</v>
          </cell>
          <cell r="AY26" t="str">
            <v>No Aplica</v>
          </cell>
          <cell r="AZ26" t="str">
            <v>No Aplica</v>
          </cell>
          <cell r="BA26" t="str">
            <v>No Aplica</v>
          </cell>
          <cell r="BB26" t="str">
            <v>No Aplica</v>
          </cell>
          <cell r="BC26" t="str">
            <v>No Aplica</v>
          </cell>
          <cell r="BD26" t="str">
            <v>No Aplica</v>
          </cell>
          <cell r="BE26" t="str">
            <v>No Aplica</v>
          </cell>
          <cell r="BF26" t="str">
            <v>No Aplica</v>
          </cell>
          <cell r="BG26" t="str">
            <v>No Aplica</v>
          </cell>
          <cell r="BH26" t="str">
            <v>No Aplica</v>
          </cell>
          <cell r="BI26" t="str">
            <v>No Aplica</v>
          </cell>
          <cell r="BJ26" t="str">
            <v>No Aplica</v>
          </cell>
          <cell r="BK26" t="str">
            <v>No Aplica</v>
          </cell>
          <cell r="BL26" t="str">
            <v>No Aplica</v>
          </cell>
          <cell r="BM26" t="str">
            <v>Plan Estratégico InstitucionalPlan de Acción SGCGestión del Sistema Distrital de servicio a la ciudadaníaPAAC</v>
          </cell>
          <cell r="BN26"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BO26" t="str">
            <v>Poner en operación un nuevo punto de atención</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1</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cell r="GI26">
            <v>0</v>
          </cell>
          <cell r="GJ26">
            <v>0</v>
          </cell>
        </row>
        <row r="27">
          <cell r="A27">
            <v>72</v>
          </cell>
          <cell r="B27" t="str">
            <v>Dirección del Sistema Distrital de Servicio a la Ciudadanía</v>
          </cell>
          <cell r="C27" t="str">
            <v>Directora del Sistema Distrital de Servicio a la Ciudadanía</v>
          </cell>
          <cell r="D27" t="str">
            <v>Lilia Aurora Romero Lara</v>
          </cell>
          <cell r="E27" t="str">
            <v>P1 -  ÉTICA, BUEN GOBIERNO Y TRANSPARENCIA</v>
          </cell>
          <cell r="F27" t="str">
            <v>P1O1 Consolidar a 2020 una cultura de visión y actuación ética,  integra y transparente</v>
          </cell>
          <cell r="G27" t="str">
            <v>P1O1A6 Habilitar y operar la línea telefónica de denuncias de actos de corrupción.</v>
          </cell>
          <cell r="H27" t="str">
            <v>Generar informes a partir de las denuncias de posibles actos de corrupción recibidas en la línea 195</v>
          </cell>
          <cell r="I27" t="str">
            <v>Informes generados a partir de las denuncias de posibles actos de corrupción recibidas en la línea 195</v>
          </cell>
          <cell r="J27" t="str">
            <v>Realizar un (1) informe mensual de seguimiento a las denuncias por posibles actos de Corrupción, recibidas a través de la Opción 1 de la Línea 195.</v>
          </cell>
          <cell r="K27" t="str">
            <v>(Act ejecutadas / Act programadas) *100</v>
          </cell>
          <cell r="L27" t="str">
            <v>Act ejecutadas</v>
          </cell>
          <cell r="M27" t="str">
            <v>Act programadas</v>
          </cell>
          <cell r="O27" t="str">
            <v>Monitoreos de las denuncias de posibles actos de corrupción recibidas en la línea 195</v>
          </cell>
          <cell r="P27" t="str">
            <v>Informes realizados a partir de las denuncias de posibles actos de corrupción recibidas en la línea 195</v>
          </cell>
          <cell r="Q27" t="str">
            <v>Informe mensual de seguimiento  a las denuncias de posibles actos de corrupción, Opción 1, Línea 195.</v>
          </cell>
          <cell r="S27" t="str">
            <v>Suma</v>
          </cell>
          <cell r="T27" t="str">
            <v>Suma</v>
          </cell>
          <cell r="U27" t="str">
            <v>Número</v>
          </cell>
          <cell r="V27" t="str">
            <v xml:space="preserve">Eficacia </v>
          </cell>
          <cell r="W27" t="str">
            <v>Resultado</v>
          </cell>
          <cell r="X27">
            <v>2016</v>
          </cell>
          <cell r="Y27">
            <v>0</v>
          </cell>
          <cell r="Z27">
            <v>2016</v>
          </cell>
          <cell r="AA27">
            <v>0</v>
          </cell>
          <cell r="AB27">
            <v>0</v>
          </cell>
          <cell r="AC27">
            <v>12</v>
          </cell>
          <cell r="AD27">
            <v>12</v>
          </cell>
          <cell r="AE27">
            <v>12</v>
          </cell>
          <cell r="AF27">
            <v>0</v>
          </cell>
          <cell r="AG27" t="str">
            <v>No Aplica</v>
          </cell>
          <cell r="AH27" t="str">
            <v>No Aplica</v>
          </cell>
          <cell r="AI27" t="str">
            <v>No Aplica</v>
          </cell>
          <cell r="AJ27">
            <v>1</v>
          </cell>
          <cell r="AK27" t="str">
            <v>No Aplica</v>
          </cell>
          <cell r="AL27" t="str">
            <v>No Aplica</v>
          </cell>
          <cell r="AM27" t="str">
            <v>No Aplica</v>
          </cell>
          <cell r="AN27" t="str">
            <v>No Aplica</v>
          </cell>
          <cell r="AO27" t="str">
            <v>No Aplica</v>
          </cell>
          <cell r="AP27">
            <v>1</v>
          </cell>
          <cell r="AQ27" t="str">
            <v>No Aplica</v>
          </cell>
          <cell r="AR27" t="str">
            <v>No Aplica</v>
          </cell>
          <cell r="AS27" t="str">
            <v>No Aplica</v>
          </cell>
          <cell r="AT27" t="str">
            <v>No Aplica</v>
          </cell>
          <cell r="AU27" t="str">
            <v>No Aplica</v>
          </cell>
          <cell r="AV27" t="str">
            <v>No Aplica</v>
          </cell>
          <cell r="AW27" t="str">
            <v>No Aplica</v>
          </cell>
          <cell r="AX27" t="str">
            <v>No Aplica</v>
          </cell>
          <cell r="AY27" t="str">
            <v>No Aplica</v>
          </cell>
          <cell r="AZ27" t="str">
            <v>No Aplica</v>
          </cell>
          <cell r="BA27" t="str">
            <v>No Aplica</v>
          </cell>
          <cell r="BB27" t="str">
            <v>No Aplica</v>
          </cell>
          <cell r="BC27" t="str">
            <v>No Aplica</v>
          </cell>
          <cell r="BD27" t="str">
            <v>No Aplica</v>
          </cell>
          <cell r="BE27" t="str">
            <v>No Aplica</v>
          </cell>
          <cell r="BF27" t="str">
            <v>No Aplica</v>
          </cell>
          <cell r="BG27" t="str">
            <v>No Aplica</v>
          </cell>
          <cell r="BH27" t="str">
            <v>No Aplica</v>
          </cell>
          <cell r="BI27" t="str">
            <v>No Aplica</v>
          </cell>
          <cell r="BJ27" t="str">
            <v>No Aplica</v>
          </cell>
          <cell r="BK27" t="str">
            <v>No Aplica</v>
          </cell>
          <cell r="BL27" t="str">
            <v>No Aplica</v>
          </cell>
          <cell r="BM27" t="str">
            <v>Plan de Acción PAAC</v>
          </cell>
          <cell r="BN27" t="str">
            <v>Realizar un (1) informe mensual de seguimiento a las denuncias por posibles actos de Corrupción, recibidas a través de la Opción 1 de la Línea 195.</v>
          </cell>
          <cell r="BO27" t="str">
            <v>Informes realizados a partir de las denuncias de posibles actos de corrupción recibidas en la línea 195</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12</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M27">
            <v>0</v>
          </cell>
          <cell r="EN27">
            <v>0</v>
          </cell>
          <cell r="EO27">
            <v>0</v>
          </cell>
          <cell r="EP27">
            <v>0</v>
          </cell>
          <cell r="EQ27">
            <v>0</v>
          </cell>
          <cell r="ER27">
            <v>0</v>
          </cell>
          <cell r="ES27">
            <v>0</v>
          </cell>
          <cell r="ET27">
            <v>0</v>
          </cell>
          <cell r="EU27">
            <v>0</v>
          </cell>
          <cell r="EV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v>0</v>
          </cell>
          <cell r="FK27">
            <v>0</v>
          </cell>
          <cell r="FL27">
            <v>0</v>
          </cell>
          <cell r="FM27">
            <v>0</v>
          </cell>
          <cell r="FN27">
            <v>0</v>
          </cell>
          <cell r="FO27">
            <v>0</v>
          </cell>
          <cell r="FP27">
            <v>0</v>
          </cell>
          <cell r="FQ27">
            <v>0</v>
          </cell>
          <cell r="FR27">
            <v>0</v>
          </cell>
          <cell r="FS27">
            <v>0</v>
          </cell>
          <cell r="FT27">
            <v>0</v>
          </cell>
          <cell r="FU27">
            <v>0</v>
          </cell>
          <cell r="FV27">
            <v>0</v>
          </cell>
          <cell r="FW27">
            <v>0</v>
          </cell>
          <cell r="FX27">
            <v>0</v>
          </cell>
          <cell r="FY27">
            <v>0</v>
          </cell>
          <cell r="FZ27">
            <v>0</v>
          </cell>
          <cell r="GA27">
            <v>0</v>
          </cell>
          <cell r="GB27">
            <v>0</v>
          </cell>
          <cell r="GC27">
            <v>0</v>
          </cell>
          <cell r="GD27">
            <v>0</v>
          </cell>
          <cell r="GE27">
            <v>0</v>
          </cell>
          <cell r="GF27">
            <v>0</v>
          </cell>
          <cell r="GG27">
            <v>0</v>
          </cell>
          <cell r="GH27">
            <v>0</v>
          </cell>
          <cell r="GI27">
            <v>0</v>
          </cell>
          <cell r="GJ27">
            <v>0</v>
          </cell>
        </row>
        <row r="28">
          <cell r="A28" t="str">
            <v>62C</v>
          </cell>
          <cell r="B28" t="str">
            <v>Dirección del Sistema Distrital de Servicio a la Ciudadanía</v>
          </cell>
          <cell r="C28" t="str">
            <v>Directora del Sistema Distrital de Servicio a la Ciudadanía</v>
          </cell>
          <cell r="D28" t="str">
            <v>Lilia Aurora Romero Lara</v>
          </cell>
          <cell r="E28" t="str">
            <v>P2 -  SERVICIO AL CIUDADANO</v>
          </cell>
          <cell r="F28" t="str">
            <v xml:space="preserve">P2O3 Ampliar la cobertura de servicios a través de los diferentes canales de interacción ciudadana </v>
          </cell>
          <cell r="G28" t="str">
            <v>P2O3A5 Realizar mantenimiento y mejora de la infraestructura física y tecnológica de los puntos de atención a la ciudadanía</v>
          </cell>
          <cell r="H28" t="str">
            <v>Realizar anualmente en puntos de atención a la ciudadanía, mantenimiento y/o mejora de la infraestructura física</v>
          </cell>
          <cell r="I28" t="str">
            <v>Puntos de atención a la ciudadanía con mantenimiento y/o mejora de la infraestructura física realizada</v>
          </cell>
          <cell r="J28" t="str">
            <v>Mantenimientos, mejoras o adecuaciones de accesibilidad, realizadas a la infraestructura física de la Red CADE</v>
          </cell>
          <cell r="K28" t="str">
            <v xml:space="preserve">  Act ejecutadas     </v>
          </cell>
          <cell r="L28" t="str">
            <v>Act ejecutadas</v>
          </cell>
          <cell r="M28">
            <v>0</v>
          </cell>
          <cell r="O28" t="str">
            <v>Puntos de atención a la ciudadanía con mantenimiento y/o mejora de la infraestructura física</v>
          </cell>
          <cell r="P28" t="str">
            <v xml:space="preserve">  Realizar actividades de mantenimiento y adecuación física en la RED-CADE</v>
          </cell>
          <cell r="Q28" t="str">
            <v>Informes d elos Contratistas que realizan las adecuaciones y los respectivos  registros fotográficos</v>
          </cell>
          <cell r="S28" t="str">
            <v>Constante</v>
          </cell>
          <cell r="T28" t="str">
            <v>Constante</v>
          </cell>
          <cell r="U28" t="str">
            <v>Número</v>
          </cell>
          <cell r="V28" t="str">
            <v xml:space="preserve">Eficacia </v>
          </cell>
          <cell r="W28" t="str">
            <v>Resultado</v>
          </cell>
          <cell r="X28">
            <v>2017</v>
          </cell>
          <cell r="Y28">
            <v>0</v>
          </cell>
          <cell r="Z28">
            <v>2017</v>
          </cell>
          <cell r="AA28">
            <v>0</v>
          </cell>
          <cell r="AB28">
            <v>25</v>
          </cell>
          <cell r="AC28">
            <v>25</v>
          </cell>
          <cell r="AD28">
            <v>25</v>
          </cell>
          <cell r="AE28">
            <v>25</v>
          </cell>
          <cell r="AF28">
            <v>0</v>
          </cell>
          <cell r="AG28" t="str">
            <v>No Aplica</v>
          </cell>
          <cell r="AH28" t="str">
            <v>No Aplica</v>
          </cell>
          <cell r="AI28">
            <v>1</v>
          </cell>
          <cell r="AJ28">
            <v>1</v>
          </cell>
          <cell r="AK28" t="str">
            <v>No Aplica</v>
          </cell>
          <cell r="AL28" t="str">
            <v>No Aplica</v>
          </cell>
          <cell r="AM28" t="str">
            <v>No Aplica</v>
          </cell>
          <cell r="AN28" t="str">
            <v>No Aplica</v>
          </cell>
          <cell r="AO28" t="str">
            <v>No Aplica</v>
          </cell>
          <cell r="AP28">
            <v>1</v>
          </cell>
          <cell r="AQ28" t="str">
            <v>No Aplica</v>
          </cell>
          <cell r="AR28">
            <v>1</v>
          </cell>
          <cell r="AS28" t="str">
            <v>No Aplica</v>
          </cell>
          <cell r="AT28" t="str">
            <v>No Aplica</v>
          </cell>
          <cell r="AU28" t="str">
            <v>No Aplica</v>
          </cell>
          <cell r="AV28" t="str">
            <v>No Aplica</v>
          </cell>
          <cell r="AW28" t="str">
            <v>No Aplica</v>
          </cell>
          <cell r="AX28" t="str">
            <v>No Aplica</v>
          </cell>
          <cell r="AY28" t="str">
            <v>No Aplica</v>
          </cell>
          <cell r="AZ28" t="str">
            <v>No Aplica</v>
          </cell>
          <cell r="BA28" t="str">
            <v>No Aplica</v>
          </cell>
          <cell r="BB28" t="str">
            <v>No Aplica</v>
          </cell>
          <cell r="BC28" t="str">
            <v>No Aplica</v>
          </cell>
          <cell r="BD28" t="str">
            <v>No Aplica</v>
          </cell>
          <cell r="BE28" t="str">
            <v>No Aplica</v>
          </cell>
          <cell r="BF28" t="str">
            <v>No Aplica</v>
          </cell>
          <cell r="BG28" t="str">
            <v>No Aplica</v>
          </cell>
          <cell r="BH28" t="str">
            <v>No Aplica</v>
          </cell>
          <cell r="BI28" t="str">
            <v>No Aplica</v>
          </cell>
          <cell r="BJ28" t="str">
            <v>No Aplica</v>
          </cell>
          <cell r="BK28" t="str">
            <v>No Aplica</v>
          </cell>
          <cell r="BL28" t="str">
            <v>No Aplica</v>
          </cell>
          <cell r="BM28" t="str">
            <v>Plan Estratégico InstitucionalPlan de Acción PAACPMR</v>
          </cell>
          <cell r="BN28" t="str">
            <v>Mantenimientos, mejoras o adecuaciones de accesibilidad, realizadas a la infraestructura física de la Red CADE</v>
          </cell>
          <cell r="BO28" t="str">
            <v xml:space="preserve">  Realizar actividades de mantenimiento y adecuación física en la RED-CADE</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25</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0</v>
          </cell>
          <cell r="EF28">
            <v>0</v>
          </cell>
          <cell r="EG28">
            <v>0</v>
          </cell>
          <cell r="EH28">
            <v>0</v>
          </cell>
          <cell r="EI28">
            <v>0</v>
          </cell>
          <cell r="EJ28">
            <v>0</v>
          </cell>
          <cell r="EK28">
            <v>0</v>
          </cell>
          <cell r="EL28">
            <v>0</v>
          </cell>
          <cell r="EM28">
            <v>0</v>
          </cell>
          <cell r="EN28">
            <v>0</v>
          </cell>
          <cell r="EO28">
            <v>0</v>
          </cell>
          <cell r="EP28">
            <v>0</v>
          </cell>
          <cell r="EQ28">
            <v>0</v>
          </cell>
          <cell r="ER28">
            <v>0</v>
          </cell>
          <cell r="ES28">
            <v>0</v>
          </cell>
          <cell r="ET28">
            <v>0</v>
          </cell>
          <cell r="EU28">
            <v>0</v>
          </cell>
          <cell r="EV28">
            <v>0</v>
          </cell>
          <cell r="EW28">
            <v>0</v>
          </cell>
          <cell r="EX28">
            <v>0</v>
          </cell>
          <cell r="EY28">
            <v>0</v>
          </cell>
          <cell r="EZ28">
            <v>0</v>
          </cell>
          <cell r="FA28">
            <v>0</v>
          </cell>
          <cell r="FB28">
            <v>0</v>
          </cell>
          <cell r="FC28">
            <v>0</v>
          </cell>
          <cell r="FD28">
            <v>0</v>
          </cell>
          <cell r="FE28">
            <v>0</v>
          </cell>
          <cell r="FF28">
            <v>0</v>
          </cell>
          <cell r="FG28">
            <v>0</v>
          </cell>
          <cell r="FH28">
            <v>0</v>
          </cell>
          <cell r="FI28">
            <v>0</v>
          </cell>
          <cell r="FJ28">
            <v>0</v>
          </cell>
          <cell r="FK28">
            <v>0</v>
          </cell>
          <cell r="FL28">
            <v>0</v>
          </cell>
          <cell r="FM28">
            <v>0</v>
          </cell>
          <cell r="FN28">
            <v>0</v>
          </cell>
          <cell r="FO28">
            <v>0</v>
          </cell>
          <cell r="FP28">
            <v>0</v>
          </cell>
          <cell r="FQ28">
            <v>0</v>
          </cell>
          <cell r="FR28">
            <v>0</v>
          </cell>
          <cell r="FS28">
            <v>0</v>
          </cell>
          <cell r="FT28">
            <v>0</v>
          </cell>
          <cell r="FU28">
            <v>0</v>
          </cell>
          <cell r="FV28">
            <v>0</v>
          </cell>
          <cell r="FW28">
            <v>0</v>
          </cell>
          <cell r="FX28">
            <v>0</v>
          </cell>
          <cell r="FY28">
            <v>0</v>
          </cell>
          <cell r="FZ28">
            <v>0</v>
          </cell>
          <cell r="GA28">
            <v>0</v>
          </cell>
          <cell r="GB28">
            <v>0</v>
          </cell>
          <cell r="GC28">
            <v>0</v>
          </cell>
          <cell r="GD28">
            <v>0</v>
          </cell>
          <cell r="GE28">
            <v>0</v>
          </cell>
          <cell r="GF28">
            <v>0</v>
          </cell>
          <cell r="GG28">
            <v>0</v>
          </cell>
          <cell r="GH28">
            <v>0</v>
          </cell>
          <cell r="GI28">
            <v>0</v>
          </cell>
          <cell r="GJ28">
            <v>0</v>
          </cell>
        </row>
        <row r="29">
          <cell r="A29" t="str">
            <v>PAAC_23A</v>
          </cell>
          <cell r="B29" t="str">
            <v>Dirección del Sistema Distrital de Servicio a la Ciudadanía</v>
          </cell>
          <cell r="C29" t="str">
            <v>Directora del Sistema Distrital de Servicio a la Ciudadanía</v>
          </cell>
          <cell r="D29" t="str">
            <v>Lilia Aurora Romero Lara</v>
          </cell>
          <cell r="E29" t="str">
            <v>P2 -  SERVICIO AL CIUDADANO</v>
          </cell>
          <cell r="F29" t="str">
            <v xml:space="preserve">P2O2 Simplificar, racionalizar y virtualizar trámites y servicios para contribuir al mejoramiento del clima de negocios y facilitar el ejercicio de los derechos y el cumplimiento de deberes de la ciudadanía </v>
          </cell>
          <cell r="G29" t="str">
            <v>P2O2A1 Actualizar la guía de trámites y servicios</v>
          </cell>
          <cell r="H29" t="str">
            <v xml:space="preserve">Elaborar informe mensual de los requerimientos presentados por la ciudadanía (PQRSD), a la alta dirección para facilitar la toma de decisiones y el desarrollo de iniciativas de mejora.
</v>
          </cell>
          <cell r="I29" t="str">
            <v>Informe mensual de los requerimientos presentados por la ciudadanía elaborado</v>
          </cell>
          <cell r="J29"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9" t="str">
            <v>Sumatoria de informes de los requerimientos presentados por la ciudadanía elaborado</v>
          </cell>
          <cell r="L29" t="str">
            <v>Informes de los requerimientos presentados por la ciudadanía elaborado</v>
          </cell>
          <cell r="M29">
            <v>0</v>
          </cell>
          <cell r="O29" t="str">
            <v xml:space="preserve">Un (1) Informe mensual </v>
          </cell>
          <cell r="Q29">
            <v>0</v>
          </cell>
          <cell r="S29" t="str">
            <v>Suma</v>
          </cell>
          <cell r="T29" t="str">
            <v>Suma</v>
          </cell>
          <cell r="U29" t="str">
            <v>Número</v>
          </cell>
          <cell r="V29" t="str">
            <v>Eficacia</v>
          </cell>
          <cell r="W29" t="str">
            <v>Producto</v>
          </cell>
          <cell r="X29">
            <v>2018</v>
          </cell>
          <cell r="Y29">
            <v>0</v>
          </cell>
          <cell r="Z29">
            <v>0</v>
          </cell>
          <cell r="AA29">
            <v>0</v>
          </cell>
          <cell r="AB29">
            <v>0</v>
          </cell>
          <cell r="AC29">
            <v>12</v>
          </cell>
          <cell r="AD29">
            <v>11</v>
          </cell>
          <cell r="AE29">
            <v>0</v>
          </cell>
          <cell r="AF29">
            <v>0</v>
          </cell>
          <cell r="AG29" t="str">
            <v>No Aplica</v>
          </cell>
          <cell r="AH29" t="str">
            <v>No Aplica</v>
          </cell>
          <cell r="AI29" t="str">
            <v>No Aplica</v>
          </cell>
          <cell r="AJ29">
            <v>1</v>
          </cell>
          <cell r="AK29" t="str">
            <v>No Aplica</v>
          </cell>
          <cell r="AL29" t="str">
            <v>No Aplica</v>
          </cell>
          <cell r="AM29" t="str">
            <v>No Aplica</v>
          </cell>
          <cell r="AN29">
            <v>1</v>
          </cell>
          <cell r="AO29" t="str">
            <v>Gestión del Sistema Distrital de servicio a la ciudadanía</v>
          </cell>
          <cell r="AP29">
            <v>1</v>
          </cell>
          <cell r="AQ29" t="str">
            <v>No Aplica</v>
          </cell>
          <cell r="AR29" t="str">
            <v>No Aplica</v>
          </cell>
          <cell r="AS29" t="str">
            <v>No Aplica</v>
          </cell>
          <cell r="AT29" t="str">
            <v>No Aplica</v>
          </cell>
          <cell r="AU29" t="str">
            <v>No Aplica</v>
          </cell>
          <cell r="AV29" t="str">
            <v>No Aplica</v>
          </cell>
          <cell r="AW29" t="str">
            <v>No Aplica</v>
          </cell>
          <cell r="AX29" t="str">
            <v>No Aplica</v>
          </cell>
          <cell r="AY29" t="str">
            <v>No Aplica</v>
          </cell>
          <cell r="AZ29" t="str">
            <v>No Aplica</v>
          </cell>
          <cell r="BA29" t="str">
            <v>No Aplica</v>
          </cell>
          <cell r="BB29" t="str">
            <v>No Aplica</v>
          </cell>
          <cell r="BC29" t="str">
            <v>No Aplica</v>
          </cell>
          <cell r="BD29" t="str">
            <v>No Aplica</v>
          </cell>
          <cell r="BE29" t="str">
            <v>No Aplica</v>
          </cell>
          <cell r="BF29" t="str">
            <v>No Aplica</v>
          </cell>
          <cell r="BG29" t="str">
            <v>No Aplica</v>
          </cell>
          <cell r="BH29" t="str">
            <v>No Aplica</v>
          </cell>
          <cell r="BI29" t="str">
            <v>No Aplica</v>
          </cell>
          <cell r="BJ29" t="str">
            <v>No Aplica</v>
          </cell>
          <cell r="BK29" t="str">
            <v>No Aplica</v>
          </cell>
          <cell r="BL29" t="str">
            <v>No Aplica</v>
          </cell>
          <cell r="BM29" t="str">
            <v>Plan de Acción SGCGestión del Sistema Distrital de servicio a la ciudadaníaPAAC</v>
          </cell>
          <cell r="BN29"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BO29" t="str">
            <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11</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cell r="EN29">
            <v>0</v>
          </cell>
          <cell r="EO29">
            <v>0</v>
          </cell>
          <cell r="EP29">
            <v>0</v>
          </cell>
          <cell r="EQ29">
            <v>0</v>
          </cell>
          <cell r="ER29">
            <v>0</v>
          </cell>
          <cell r="ES29">
            <v>0</v>
          </cell>
          <cell r="ET29">
            <v>0</v>
          </cell>
          <cell r="EU29">
            <v>0</v>
          </cell>
          <cell r="EV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v>0</v>
          </cell>
          <cell r="FK29">
            <v>0</v>
          </cell>
          <cell r="FL29">
            <v>0</v>
          </cell>
          <cell r="FM29">
            <v>0</v>
          </cell>
          <cell r="FN29">
            <v>0</v>
          </cell>
          <cell r="FO29">
            <v>0</v>
          </cell>
          <cell r="FP29">
            <v>0</v>
          </cell>
          <cell r="FQ29">
            <v>0</v>
          </cell>
          <cell r="FR29">
            <v>0</v>
          </cell>
          <cell r="FS29">
            <v>0</v>
          </cell>
          <cell r="FT29">
            <v>0</v>
          </cell>
          <cell r="FU29">
            <v>0</v>
          </cell>
          <cell r="FV29">
            <v>0</v>
          </cell>
          <cell r="FW29">
            <v>0</v>
          </cell>
          <cell r="FX29">
            <v>0</v>
          </cell>
          <cell r="FY29">
            <v>0</v>
          </cell>
          <cell r="FZ29">
            <v>0</v>
          </cell>
          <cell r="GA29">
            <v>0</v>
          </cell>
          <cell r="GB29">
            <v>0</v>
          </cell>
          <cell r="GC29">
            <v>0</v>
          </cell>
          <cell r="GD29">
            <v>0</v>
          </cell>
          <cell r="GE29">
            <v>0</v>
          </cell>
          <cell r="GF29">
            <v>0</v>
          </cell>
          <cell r="GG29">
            <v>0</v>
          </cell>
          <cell r="GH29">
            <v>0</v>
          </cell>
          <cell r="GI29">
            <v>0</v>
          </cell>
          <cell r="GJ29">
            <v>0</v>
          </cell>
        </row>
        <row r="30">
          <cell r="A30" t="str">
            <v>19A</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P1O1A8 Modernizar y fortalecer los estándares para la gestión archivística a nivel distrital</v>
          </cell>
          <cell r="H30" t="str">
            <v>1.1.1 Instrumentos archivísticos vigentes implementados por las entidades distritales (PGD, TRD, Tabla de control de acceso, inventarios, bancos terminológicos, CCD)</v>
          </cell>
          <cell r="I30" t="str">
            <v>Porcentaje de instrumentos archivísticos implementados en las entidades distritales</v>
          </cell>
          <cell r="K30" t="str">
            <v>((instrumentos archivísticos implementados en la entidad x/seis instrumentos archivísticos)/total entidades del distrito)*100</v>
          </cell>
          <cell r="L30" t="str">
            <v>(instrumentos archivísticos implementados en la entidad x/seis instrumentos archivísticos)</v>
          </cell>
          <cell r="M30" t="str">
            <v>seis instrumentos archivísticos)/total entidades del distrito)</v>
          </cell>
          <cell r="O30" t="str">
            <v>Porcentaje de instrumentos archivísticos implementados en las entidades distritales</v>
          </cell>
          <cell r="S30">
            <v>0</v>
          </cell>
          <cell r="U30" t="str">
            <v>Porcentaje</v>
          </cell>
          <cell r="W30" t="str">
            <v>Resultado</v>
          </cell>
          <cell r="X30">
            <v>2019</v>
          </cell>
          <cell r="Y30">
            <v>0</v>
          </cell>
          <cell r="Z30">
            <v>2019</v>
          </cell>
          <cell r="AA30" t="str">
            <v>No Disponible / No Aplica</v>
          </cell>
          <cell r="AB30" t="str">
            <v>No Disponible / No Aplica</v>
          </cell>
          <cell r="AC30" t="str">
            <v>No Disponible / No Aplica</v>
          </cell>
          <cell r="AD30">
            <v>2.5000000000000001E-2</v>
          </cell>
          <cell r="AE30" t="str">
            <v>No Disponible / No Aplica</v>
          </cell>
          <cell r="AF30" t="str">
            <v>No Disponible / No Aplica</v>
          </cell>
          <cell r="AG30" t="str">
            <v>No Aplica</v>
          </cell>
          <cell r="AH30" t="str">
            <v>No Aplica</v>
          </cell>
          <cell r="AI30" t="str">
            <v>No Aplica</v>
          </cell>
          <cell r="AJ30">
            <v>1</v>
          </cell>
          <cell r="AK30" t="str">
            <v>No Aplica</v>
          </cell>
          <cell r="AL30" t="str">
            <v>No Aplica</v>
          </cell>
          <cell r="AM30" t="str">
            <v>No Aplica</v>
          </cell>
          <cell r="AN30" t="str">
            <v>No Aplica</v>
          </cell>
          <cell r="AO30" t="str">
            <v>No Aplica</v>
          </cell>
          <cell r="AP30" t="str">
            <v>No Aplica</v>
          </cell>
          <cell r="AQ30" t="str">
            <v>No Aplica</v>
          </cell>
          <cell r="AR30" t="str">
            <v>No Aplica</v>
          </cell>
          <cell r="AS30" t="str">
            <v>No Aplica</v>
          </cell>
          <cell r="AT30" t="str">
            <v>No Aplica</v>
          </cell>
          <cell r="AU30" t="str">
            <v>No Aplica</v>
          </cell>
          <cell r="AV30" t="str">
            <v>No Aplica</v>
          </cell>
          <cell r="AW30" t="str">
            <v>No Aplica</v>
          </cell>
          <cell r="AX30" t="str">
            <v>No Aplica</v>
          </cell>
          <cell r="AY30" t="str">
            <v>No Aplica</v>
          </cell>
          <cell r="AZ30" t="str">
            <v>No Aplica</v>
          </cell>
          <cell r="BA30" t="str">
            <v>No Aplica</v>
          </cell>
          <cell r="BB30" t="str">
            <v>No Aplica</v>
          </cell>
          <cell r="BC30" t="str">
            <v>No Aplica</v>
          </cell>
          <cell r="BD30" t="str">
            <v>No Aplica</v>
          </cell>
          <cell r="BE30" t="str">
            <v>No Aplica</v>
          </cell>
          <cell r="BF30" t="str">
            <v>No Aplica</v>
          </cell>
          <cell r="BG30" t="str">
            <v>CONPES</v>
          </cell>
          <cell r="BH30" t="str">
            <v>No Aplica</v>
          </cell>
          <cell r="BI30" t="str">
            <v>No Aplica</v>
          </cell>
          <cell r="BJ30" t="str">
            <v>No Aplica</v>
          </cell>
          <cell r="BK30" t="str">
            <v>No Aplica</v>
          </cell>
          <cell r="BL30" t="str">
            <v>No Aplica</v>
          </cell>
          <cell r="BM30" t="str">
            <v>Plan de Acción CONPES</v>
          </cell>
          <cell r="BN30" t="str">
            <v/>
          </cell>
          <cell r="BO30" t="str">
            <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2.5000000000000001E-2</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cell r="GE30">
            <v>0</v>
          </cell>
          <cell r="GF30">
            <v>0</v>
          </cell>
          <cell r="GG30">
            <v>0</v>
          </cell>
          <cell r="GH30">
            <v>0</v>
          </cell>
          <cell r="GI30">
            <v>0</v>
          </cell>
          <cell r="GJ30">
            <v>0</v>
          </cell>
        </row>
        <row r="31">
          <cell r="A31" t="str">
            <v>19B</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1.1.2 Sistema de Gestión de Documentos de Archivo (SGDA) puesto en operación por las entidades distritales</v>
          </cell>
          <cell r="I31" t="str">
            <v>Porcentaje de entidades con SGDA en operación</v>
          </cell>
          <cell r="K31" t="str">
            <v xml:space="preserve">(Entidades con SGDA en operación / Total de entidades distritales)*100 </v>
          </cell>
          <cell r="L31" t="str">
            <v>Entidades con SGDA en operación</v>
          </cell>
          <cell r="M31" t="str">
            <v>Total de entidades distritales</v>
          </cell>
          <cell r="O31" t="str">
            <v>Porcentaje de entidades con SGDA en operación</v>
          </cell>
          <cell r="S31">
            <v>0</v>
          </cell>
          <cell r="U31" t="str">
            <v>Porcentaje</v>
          </cell>
          <cell r="W31" t="str">
            <v>Resultado</v>
          </cell>
          <cell r="X31">
            <v>2019</v>
          </cell>
          <cell r="Y31">
            <v>0</v>
          </cell>
          <cell r="Z31">
            <v>2019</v>
          </cell>
          <cell r="AA31" t="str">
            <v>No Disponible / No Aplica</v>
          </cell>
          <cell r="AB31" t="str">
            <v>No Disponible / No Aplica</v>
          </cell>
          <cell r="AC31" t="str">
            <v>No Disponible / No Aplica</v>
          </cell>
          <cell r="AD31">
            <v>3.3333333333333333E-2</v>
          </cell>
          <cell r="AE31" t="str">
            <v>No Disponible / No Aplica</v>
          </cell>
          <cell r="AF31" t="str">
            <v>No Disponible / No Aplica</v>
          </cell>
          <cell r="AG31" t="str">
            <v>No Aplica</v>
          </cell>
          <cell r="AH31" t="str">
            <v>No Aplica</v>
          </cell>
          <cell r="AI31" t="str">
            <v>No Aplica</v>
          </cell>
          <cell r="AJ31">
            <v>1</v>
          </cell>
          <cell r="AK31" t="str">
            <v>No Aplica</v>
          </cell>
          <cell r="AL31" t="str">
            <v>No Aplica</v>
          </cell>
          <cell r="AM31" t="str">
            <v>No Aplica</v>
          </cell>
          <cell r="AN31" t="str">
            <v>No Aplica</v>
          </cell>
          <cell r="AO31" t="str">
            <v>No Aplica</v>
          </cell>
          <cell r="AP31" t="str">
            <v>No Aplica</v>
          </cell>
          <cell r="AQ31" t="str">
            <v>No Aplica</v>
          </cell>
          <cell r="AR31" t="str">
            <v>No Aplica</v>
          </cell>
          <cell r="AS31" t="str">
            <v>No Aplica</v>
          </cell>
          <cell r="AT31" t="str">
            <v>No Aplica</v>
          </cell>
          <cell r="AU31" t="str">
            <v>No Aplica</v>
          </cell>
          <cell r="AV31" t="str">
            <v>No Aplica</v>
          </cell>
          <cell r="AW31" t="str">
            <v>No Aplica</v>
          </cell>
          <cell r="AX31" t="str">
            <v>No Aplica</v>
          </cell>
          <cell r="AY31" t="str">
            <v>No Aplica</v>
          </cell>
          <cell r="AZ31" t="str">
            <v>No Aplica</v>
          </cell>
          <cell r="BA31" t="str">
            <v>No Aplica</v>
          </cell>
          <cell r="BB31" t="str">
            <v>No Aplica</v>
          </cell>
          <cell r="BC31" t="str">
            <v>No Aplica</v>
          </cell>
          <cell r="BD31" t="str">
            <v>No Aplica</v>
          </cell>
          <cell r="BE31" t="str">
            <v>No Aplica</v>
          </cell>
          <cell r="BF31" t="str">
            <v>No Aplica</v>
          </cell>
          <cell r="BG31" t="str">
            <v>CONPES</v>
          </cell>
          <cell r="BH31" t="str">
            <v>No Aplica</v>
          </cell>
          <cell r="BI31" t="str">
            <v>No Aplica</v>
          </cell>
          <cell r="BJ31" t="str">
            <v>No Aplica</v>
          </cell>
          <cell r="BK31" t="str">
            <v>No Aplica</v>
          </cell>
          <cell r="BL31" t="str">
            <v>No Aplica</v>
          </cell>
          <cell r="BM31" t="str">
            <v>Plan de Acción CONPES</v>
          </cell>
          <cell r="BN31" t="str">
            <v/>
          </cell>
          <cell r="BO31" t="str">
            <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3.3333333333333333E-2</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cell r="GE31">
            <v>0</v>
          </cell>
          <cell r="GF31">
            <v>0</v>
          </cell>
          <cell r="GG31">
            <v>0</v>
          </cell>
          <cell r="GH31">
            <v>0</v>
          </cell>
          <cell r="GI31">
            <v>0</v>
          </cell>
          <cell r="GJ31">
            <v>0</v>
          </cell>
        </row>
        <row r="32">
          <cell r="A32">
            <v>202</v>
          </cell>
          <cell r="B32" t="str">
            <v xml:space="preserve">Dirección Distrital de Archivo </v>
          </cell>
          <cell r="C32" t="str">
            <v>Directora Distrital de Archivo</v>
          </cell>
          <cell r="D32" t="str">
            <v>Maria Teresa Pardo Camacho</v>
          </cell>
          <cell r="E32" t="str">
            <v>P1 -  ÉTICA, BUEN GOBIERNO Y TRANSPARENCIA</v>
          </cell>
          <cell r="F32" t="str">
            <v>P1O1 Consolidar a 2020 una cultura de visión y actuación ética,  integra y transparente</v>
          </cell>
          <cell r="G32" t="str">
            <v>P1O1A11 Realizar la formulación y el seguimiento a la ejecución del Plan Anticorrupción y de Atención al Ciudadano - PAAC, para la obtención de resultados óptimos en la medición del Índice de Gobierno Abierto - IGA</v>
          </cell>
          <cell r="H32" t="str">
            <v>Realizar oportunamente las publicaciones correspondientes, identificadas en el esquema de publicación de la Secretaria General</v>
          </cell>
          <cell r="I32" t="str">
            <v>Publicaciones correspondientes, identificadas en el esquema de publicación de la Secretaria General, realizadas oportunamente</v>
          </cell>
          <cell r="J32" t="str">
            <v xml:space="preserve">Este indicador permite monitorear el cumplimiento oportuno de los compromisos de publicación que posee la dependencia descritos en el esquema de publicación </v>
          </cell>
          <cell r="K32" t="str">
            <v>(Publicaciones correspondientes realizadas oportunamente / Publicaciones correspondientes del esquema de publicación de la Secretaria General)*100</v>
          </cell>
          <cell r="L32" t="str">
            <v xml:space="preserve">Publicaciones correspondientes realizadas oportunamente </v>
          </cell>
          <cell r="M32" t="str">
            <v>Publicaciones correspondientes del esquema de publicación de la Secretaria General</v>
          </cell>
          <cell r="O32" t="str">
            <v>Publicación oportuna, clara y veraz de la información relacionada con la gestión de la dependencia</v>
          </cell>
          <cell r="Q32" t="str">
            <v>Botón de transparencia ubicado en la página web de la entidad</v>
          </cell>
          <cell r="S32" t="str">
            <v>Constante</v>
          </cell>
          <cell r="T32" t="str">
            <v>Constante</v>
          </cell>
          <cell r="U32" t="str">
            <v>Porcentaje</v>
          </cell>
          <cell r="V32" t="str">
            <v>Eficacia</v>
          </cell>
          <cell r="W32" t="str">
            <v>Resultado</v>
          </cell>
          <cell r="X32">
            <v>2019</v>
          </cell>
          <cell r="Y32">
            <v>0</v>
          </cell>
          <cell r="Z32">
            <v>2019</v>
          </cell>
          <cell r="AA32" t="str">
            <v>No Disponible / No Aplica</v>
          </cell>
          <cell r="AB32" t="str">
            <v>No Disponible / No Aplica</v>
          </cell>
          <cell r="AC32" t="str">
            <v>No Disponible / No Aplica</v>
          </cell>
          <cell r="AD32">
            <v>1</v>
          </cell>
          <cell r="AE32" t="str">
            <v>No Disponible / No Aplica</v>
          </cell>
          <cell r="AF32" t="str">
            <v>No Disponible / No Aplica</v>
          </cell>
          <cell r="AG32" t="str">
            <v>No Aplica</v>
          </cell>
          <cell r="AH32" t="str">
            <v>No Aplica</v>
          </cell>
          <cell r="AI32" t="str">
            <v>No Aplica</v>
          </cell>
          <cell r="AJ32">
            <v>1</v>
          </cell>
          <cell r="AK32" t="str">
            <v>No Aplica</v>
          </cell>
          <cell r="AL32" t="str">
            <v>No Aplica</v>
          </cell>
          <cell r="AM32" t="str">
            <v>No Aplica</v>
          </cell>
          <cell r="AN32" t="str">
            <v>No Aplica</v>
          </cell>
          <cell r="AO32" t="str">
            <v>No Aplica</v>
          </cell>
          <cell r="AP32">
            <v>1</v>
          </cell>
          <cell r="AQ32" t="str">
            <v>No Aplica</v>
          </cell>
          <cell r="AR32" t="str">
            <v>No Aplica</v>
          </cell>
          <cell r="AS32" t="str">
            <v>No Aplica</v>
          </cell>
          <cell r="AT32" t="str">
            <v>No Aplica</v>
          </cell>
          <cell r="AU32" t="str">
            <v>No Aplica</v>
          </cell>
          <cell r="AV32" t="str">
            <v>No Aplica</v>
          </cell>
          <cell r="AW32" t="str">
            <v>No Aplica</v>
          </cell>
          <cell r="AX32" t="str">
            <v>No Aplica</v>
          </cell>
          <cell r="AY32" t="str">
            <v>No Aplica</v>
          </cell>
          <cell r="AZ32" t="str">
            <v>No Aplica</v>
          </cell>
          <cell r="BA32" t="str">
            <v>No Aplica</v>
          </cell>
          <cell r="BB32" t="str">
            <v>No Aplica</v>
          </cell>
          <cell r="BC32" t="str">
            <v>No Aplica</v>
          </cell>
          <cell r="BD32" t="str">
            <v>No Aplica</v>
          </cell>
          <cell r="BE32" t="str">
            <v>No Aplica</v>
          </cell>
          <cell r="BF32" t="str">
            <v>No Aplica</v>
          </cell>
          <cell r="BG32" t="str">
            <v>No Aplica</v>
          </cell>
          <cell r="BH32" t="str">
            <v>No Aplica</v>
          </cell>
          <cell r="BI32" t="str">
            <v>No Aplica</v>
          </cell>
          <cell r="BJ32" t="str">
            <v>No Aplica</v>
          </cell>
          <cell r="BK32" t="str">
            <v>No Aplica</v>
          </cell>
          <cell r="BL32" t="str">
            <v>No Aplica</v>
          </cell>
          <cell r="BM32" t="str">
            <v>Plan de Acción PAAC</v>
          </cell>
          <cell r="BN32" t="str">
            <v xml:space="preserve">Este indicador permite monitorear el cumplimiento oportuno de los compromisos de publicación que posee la dependencia descritos en el esquema de publicación </v>
          </cell>
          <cell r="BO32" t="str">
            <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1</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v>0</v>
          </cell>
          <cell r="FK32">
            <v>0</v>
          </cell>
          <cell r="FL32">
            <v>0</v>
          </cell>
          <cell r="FM32">
            <v>0</v>
          </cell>
          <cell r="FN32">
            <v>0</v>
          </cell>
          <cell r="FO32">
            <v>0</v>
          </cell>
          <cell r="FP32">
            <v>0</v>
          </cell>
          <cell r="FQ32">
            <v>0</v>
          </cell>
          <cell r="FR32">
            <v>0</v>
          </cell>
          <cell r="FS32">
            <v>0</v>
          </cell>
          <cell r="FT32">
            <v>0</v>
          </cell>
          <cell r="FU32">
            <v>0</v>
          </cell>
          <cell r="FV32">
            <v>0</v>
          </cell>
          <cell r="FW32">
            <v>0</v>
          </cell>
          <cell r="FX32">
            <v>0</v>
          </cell>
          <cell r="FY32">
            <v>0</v>
          </cell>
          <cell r="FZ32">
            <v>0</v>
          </cell>
          <cell r="GA32">
            <v>0</v>
          </cell>
          <cell r="GB32">
            <v>0</v>
          </cell>
          <cell r="GC32">
            <v>0</v>
          </cell>
          <cell r="GD32">
            <v>0</v>
          </cell>
          <cell r="GE32">
            <v>0</v>
          </cell>
          <cell r="GF32">
            <v>0</v>
          </cell>
          <cell r="GG32">
            <v>0</v>
          </cell>
          <cell r="GH32">
            <v>0</v>
          </cell>
          <cell r="GI32">
            <v>0</v>
          </cell>
          <cell r="GJ32">
            <v>0</v>
          </cell>
        </row>
        <row r="33">
          <cell r="A33">
            <v>11</v>
          </cell>
          <cell r="B33" t="str">
            <v xml:space="preserve">Dirección Distrital de Archivo </v>
          </cell>
          <cell r="C33" t="str">
            <v>Directora Distrital de Archivo</v>
          </cell>
          <cell r="D33" t="str">
            <v>Maria Teresa Pardo Camacho</v>
          </cell>
          <cell r="E33" t="str">
            <v>P1 -  ÉTICA, BUEN GOBIERNO Y TRANSPARENCIA</v>
          </cell>
          <cell r="F33" t="str">
            <v>P1O1 Consolidar a 2020 una cultura de visión y actuación ética,  integra y transparente</v>
          </cell>
          <cell r="G33" t="str">
            <v>P1O1A8 Modernizar y fortalecer los estándares para la gestión archivística a nivel distrital</v>
          </cell>
          <cell r="H33" t="str">
            <v>Asesorar a las Entidades Del Distrito En La Implementación Del Sgdea</v>
          </cell>
          <cell r="I33" t="str">
            <v>entidades del distrito asesoradas en la implementación del SGDEA</v>
          </cell>
          <cell r="J33"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3" t="str">
            <v>(Entidades del Distrito asesoradas en la implementación del SGDEA / Entidades del Distrito priorizadas en la implementación del SGDEA”.) *100</v>
          </cell>
          <cell r="L33" t="str">
            <v>Entidades del Distrito asesoradas en la implementación del SGDEA</v>
          </cell>
          <cell r="M33" t="str">
            <v>Entidades del Distrito priorizadas en la implementación del SGDEA”.</v>
          </cell>
          <cell r="O33" t="str">
            <v>100% de entidades del distrito asesoradas en la implementación del
SGDEA</v>
          </cell>
          <cell r="P33" t="str">
            <v>Diseñar e implementar los lineamientos para la administración de documentos electrónicos de archivo en las entidades del Distrito Capital</v>
          </cell>
          <cell r="Q33" t="str">
            <v xml:space="preserve">Memorando y/u oficio de Convocatoria, Evidencia de Reunión, Listado de Asistencia </v>
          </cell>
          <cell r="S33" t="str">
            <v>Creciente</v>
          </cell>
          <cell r="T33" t="str">
            <v>Creciente</v>
          </cell>
          <cell r="U33" t="str">
            <v>Porcentaje</v>
          </cell>
          <cell r="V33" t="str">
            <v xml:space="preserve">Eficacia </v>
          </cell>
          <cell r="W33" t="str">
            <v>Resultado</v>
          </cell>
          <cell r="X33">
            <v>2016</v>
          </cell>
          <cell r="Y33">
            <v>0</v>
          </cell>
          <cell r="Z33">
            <v>2016</v>
          </cell>
          <cell r="AA33">
            <v>0</v>
          </cell>
          <cell r="AB33">
            <v>0.05</v>
          </cell>
          <cell r="AC33">
            <v>0.96</v>
          </cell>
          <cell r="AD33">
            <v>1</v>
          </cell>
          <cell r="AE33">
            <v>0</v>
          </cell>
          <cell r="AF33">
            <v>1</v>
          </cell>
          <cell r="AG33" t="str">
            <v>No Aplica</v>
          </cell>
          <cell r="AH33">
            <v>1</v>
          </cell>
          <cell r="AI33">
            <v>1</v>
          </cell>
          <cell r="AJ33">
            <v>1</v>
          </cell>
          <cell r="AK33">
            <v>1</v>
          </cell>
          <cell r="AL33">
            <v>1125</v>
          </cell>
          <cell r="AM33" t="str">
            <v>Fortalecimiento y modernización de la gestión pública distrital</v>
          </cell>
          <cell r="AN33">
            <v>1</v>
          </cell>
          <cell r="AO33" t="str">
            <v>Gestión de la Función Archivística y del patrimonio documental del Distrito Capital</v>
          </cell>
          <cell r="AP33" t="str">
            <v>No Aplica</v>
          </cell>
          <cell r="AQ33" t="str">
            <v>No Aplica</v>
          </cell>
          <cell r="AR33" t="str">
            <v>No Aplica</v>
          </cell>
          <cell r="AS33" t="str">
            <v>No Aplica</v>
          </cell>
          <cell r="AT33" t="str">
            <v>No Aplica</v>
          </cell>
          <cell r="AU33" t="str">
            <v>No Aplica</v>
          </cell>
          <cell r="AV33" t="str">
            <v>No Aplica</v>
          </cell>
          <cell r="AW33" t="str">
            <v>No Aplica</v>
          </cell>
          <cell r="AX33" t="str">
            <v>No Aplica</v>
          </cell>
          <cell r="AY33" t="str">
            <v>No Aplica</v>
          </cell>
          <cell r="AZ33" t="str">
            <v>No Aplica</v>
          </cell>
          <cell r="BA33" t="str">
            <v>No Aplica</v>
          </cell>
          <cell r="BB33" t="str">
            <v>No Aplica</v>
          </cell>
          <cell r="BC33" t="str">
            <v>No Aplica</v>
          </cell>
          <cell r="BD33" t="str">
            <v>No Aplica</v>
          </cell>
          <cell r="BE33" t="str">
            <v>No Aplica</v>
          </cell>
          <cell r="BF33" t="str">
            <v>No Aplica</v>
          </cell>
          <cell r="BG33" t="str">
            <v>No Aplica</v>
          </cell>
          <cell r="BH33" t="str">
            <v>No Aplica</v>
          </cell>
          <cell r="BI33" t="str">
            <v>No Aplica</v>
          </cell>
          <cell r="BJ33" t="str">
            <v>No Aplica</v>
          </cell>
          <cell r="BK33" t="str">
            <v>No Aplica</v>
          </cell>
          <cell r="BL33" t="str">
            <v>No Aplica</v>
          </cell>
          <cell r="BM33" t="str">
            <v>Plan de Desarrollo - Meta ProductoPlan Estratégico InstitucionalPlan de Acción Proyecto de inversión 1125 Fortalecimiento y modernización de la gestión pública distritalSGCGestión de la Función Archivística y del patrimonio documental del Distrito Capital</v>
          </cell>
          <cell r="BN33"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BO33" t="str">
            <v>Diseñar e implementar los lineamientos para la administración de documentos electrónicos de archivo en las entidades del Distrito Capital</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row>
        <row r="34">
          <cell r="A34">
            <v>18</v>
          </cell>
          <cell r="B34" t="str">
            <v xml:space="preserve">Dirección Distrital de Archivo </v>
          </cell>
          <cell r="C34" t="str">
            <v>Directora Distrital de Archivo</v>
          </cell>
          <cell r="D34" t="str">
            <v>Maria Teresa Pardo Camacho</v>
          </cell>
          <cell r="E34" t="str">
            <v>P5 -  CAPITAL ESTRATÉGICO - COMUNICACIONES</v>
          </cell>
          <cell r="F34" t="str">
            <v>P5O2 Mejorar consistentemente la satisfacción de los servidores públicos y los ciudadanos frente a la información divulgada en materia de acciones, decisiones y resultados de la gestión del distrito capital.</v>
          </cell>
          <cell r="G34" t="str">
            <v>P5O2A5 Diseñar la estrategia de divulgación y pedagogía de las acciones del Archivo Bogotá</v>
          </cell>
          <cell r="H34" t="str">
            <v>Poner Unidades Documentales Al Servicio De La Administración Y La Ciudadanía</v>
          </cell>
          <cell r="I34" t="str">
            <v>Unidades documentales puestas al servicio de la administración y la ciudadanía</v>
          </cell>
          <cell r="J34"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4" t="str">
            <v xml:space="preserve">  Sumatoria de unidades documentales puestas al servicio de la administración y ciudadanía     </v>
          </cell>
          <cell r="L34" t="str">
            <v>Sumatoria de unidades documentales puestas al servicio de la administración y ciudadanía</v>
          </cell>
          <cell r="M34">
            <v>0</v>
          </cell>
          <cell r="O34" t="str">
            <v>Unidades documentales puestas al servicio de la ciudadanía.</v>
          </cell>
          <cell r="P34"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Q34" t="str">
            <v>Registro descriptivo en base de datos dispuesto para consulta del publico.</v>
          </cell>
          <cell r="S34" t="str">
            <v>Suma</v>
          </cell>
          <cell r="T34" t="str">
            <v>Suma</v>
          </cell>
          <cell r="U34" t="str">
            <v>Número</v>
          </cell>
          <cell r="V34" t="str">
            <v xml:space="preserve">Eficacia </v>
          </cell>
          <cell r="W34" t="str">
            <v>Producto</v>
          </cell>
          <cell r="X34">
            <v>2016</v>
          </cell>
          <cell r="Y34">
            <v>219530</v>
          </cell>
          <cell r="Z34">
            <v>2016</v>
          </cell>
          <cell r="AA34">
            <v>12479</v>
          </cell>
          <cell r="AB34">
            <v>132334</v>
          </cell>
          <cell r="AC34">
            <v>255187</v>
          </cell>
          <cell r="AD34">
            <v>100000</v>
          </cell>
          <cell r="AE34">
            <v>0</v>
          </cell>
          <cell r="AF34">
            <v>500000</v>
          </cell>
          <cell r="AG34" t="str">
            <v>No Aplica</v>
          </cell>
          <cell r="AH34">
            <v>1</v>
          </cell>
          <cell r="AI34" t="str">
            <v>No Aplica</v>
          </cell>
          <cell r="AJ34">
            <v>1</v>
          </cell>
          <cell r="AK34">
            <v>1</v>
          </cell>
          <cell r="AL34">
            <v>1125</v>
          </cell>
          <cell r="AM34" t="str">
            <v>Fortalecimiento y modernización de la gestión pública distrital</v>
          </cell>
          <cell r="AN34">
            <v>1</v>
          </cell>
          <cell r="AO34" t="str">
            <v>Gestión de la Función Archivística y del patrimonio documental del Distrito Capital</v>
          </cell>
          <cell r="AP34" t="str">
            <v>No Aplica</v>
          </cell>
          <cell r="AQ34" t="str">
            <v>No Aplica</v>
          </cell>
          <cell r="AR34" t="str">
            <v>No Aplica</v>
          </cell>
          <cell r="AS34" t="str">
            <v>No Aplica</v>
          </cell>
          <cell r="AT34" t="str">
            <v>No Aplica</v>
          </cell>
          <cell r="AU34" t="str">
            <v>No Aplica</v>
          </cell>
          <cell r="AV34" t="str">
            <v>No Aplica</v>
          </cell>
          <cell r="AW34" t="str">
            <v>No Aplica</v>
          </cell>
          <cell r="AX34" t="str">
            <v>No Aplica</v>
          </cell>
          <cell r="AY34" t="str">
            <v>No Aplica</v>
          </cell>
          <cell r="AZ34" t="str">
            <v>No Aplica</v>
          </cell>
          <cell r="BA34" t="str">
            <v>No Aplica</v>
          </cell>
          <cell r="BB34" t="str">
            <v>No Aplica</v>
          </cell>
          <cell r="BC34" t="str">
            <v>No Aplica</v>
          </cell>
          <cell r="BD34">
            <v>1</v>
          </cell>
          <cell r="BE34" t="str">
            <v>No Aplica</v>
          </cell>
          <cell r="BF34">
            <v>1</v>
          </cell>
          <cell r="BG34" t="str">
            <v>No Aplica</v>
          </cell>
          <cell r="BH34" t="str">
            <v>No Aplica</v>
          </cell>
          <cell r="BI34" t="str">
            <v>No Aplica</v>
          </cell>
          <cell r="BJ34" t="str">
            <v>No Aplica</v>
          </cell>
          <cell r="BK34" t="str">
            <v>No Aplica</v>
          </cell>
          <cell r="BL34" t="str">
            <v>No Aplica</v>
          </cell>
          <cell r="BM34" t="str">
            <v>Plan de Desarrollo - Meta ProductoPlan de Acción Proyecto de inversión 1125 Fortalecimiento y modernización de la gestión pública distritalSGCGestión de la Función Archivística y del patrimonio documental del Distrito CapitalPLAN ESTRATÉGICO DE TECNOLOGÍAS DE INFORMACIÓN Y LAS COMUNICACIONES (PETI)PLAN DE SEGURIDAD Y PRIVACIDAD DE LA INFORMACIÓN</v>
          </cell>
          <cell r="BN34"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BO34"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100000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v>
          </cell>
        </row>
        <row r="35">
          <cell r="A35">
            <v>19</v>
          </cell>
          <cell r="B35" t="str">
            <v xml:space="preserve">Dirección Distrital de Archivo </v>
          </cell>
          <cell r="C35" t="str">
            <v>Directora Distrital de Archivo</v>
          </cell>
          <cell r="D35" t="str">
            <v>Maria Teresa Pardo Camacho</v>
          </cell>
          <cell r="E35" t="str">
            <v>P5 -  CAPITAL ESTRATÉGICO - COMUNICACIONES</v>
          </cell>
          <cell r="F35" t="str">
            <v>P5O2 Mejorar consistentemente la satisfacción de los servidores públicos y los ciudadanos frente a la información divulgada en materia de acciones, decisiones y resultados de la gestión del distrito capital.</v>
          </cell>
          <cell r="G35" t="str">
            <v>P5O2A5 Diseñar la estrategia de divulgación y pedagogía de las acciones del Archivo Bogotá</v>
          </cell>
          <cell r="H35" t="str">
            <v>Realizar Acciones De Divulgación Y Pedagogía</v>
          </cell>
          <cell r="I35" t="str">
            <v xml:space="preserve">Acciones de divulgación y pedagogía  realizadas </v>
          </cell>
          <cell r="J35" t="str">
            <v>Contempla un conjunto de actividades dirigidas a divulgar la gestión y servicios que ofrece el Archivo de Bogotá a la ciudadanía, de manera lúdica y pedagógica.</v>
          </cell>
          <cell r="K35" t="str">
            <v xml:space="preserve">  Sumatoria de acciones de divulgación y pedagogía realizadas     </v>
          </cell>
          <cell r="L35" t="str">
            <v>Sumatoria de acciones de divulgación y pedagogía realizadas</v>
          </cell>
          <cell r="M35">
            <v>0</v>
          </cell>
          <cell r="O35" t="str">
            <v xml:space="preserve">Acciones de divulgación y pedagogía realizadas </v>
          </cell>
          <cell r="P35" t="str">
            <v>Realizar visitas guiadas, acciones de difusión a través de distintos medios (radio, página web y redes sociales), eventos, exposiciones, seminarios, contenidos audiovisuales, publicaciones y catálogos, mapas de series patrimoniales y partic</v>
          </cell>
          <cell r="Q35" t="str">
            <v>Soporte de audio en MP3 de los programas radiales, Listado de Asistencia,   Actualizaciones redes sociales y página web, exposiciones.</v>
          </cell>
          <cell r="S35" t="str">
            <v>Suma</v>
          </cell>
          <cell r="T35" t="str">
            <v>Suma</v>
          </cell>
          <cell r="U35" t="str">
            <v>Número</v>
          </cell>
          <cell r="V35" t="str">
            <v xml:space="preserve">Eficacia </v>
          </cell>
          <cell r="W35" t="str">
            <v>Producto</v>
          </cell>
          <cell r="X35">
            <v>2016</v>
          </cell>
          <cell r="Y35">
            <v>0</v>
          </cell>
          <cell r="Z35">
            <v>2016</v>
          </cell>
          <cell r="AA35">
            <v>72</v>
          </cell>
          <cell r="AB35">
            <v>580</v>
          </cell>
          <cell r="AC35">
            <v>548</v>
          </cell>
          <cell r="AD35">
            <v>300</v>
          </cell>
          <cell r="AE35">
            <v>0</v>
          </cell>
          <cell r="AF35">
            <v>1500</v>
          </cell>
          <cell r="AG35" t="str">
            <v>No Aplica</v>
          </cell>
          <cell r="AH35">
            <v>1</v>
          </cell>
          <cell r="AI35" t="str">
            <v>No Aplica</v>
          </cell>
          <cell r="AJ35">
            <v>1</v>
          </cell>
          <cell r="AK35">
            <v>1</v>
          </cell>
          <cell r="AL35">
            <v>1125</v>
          </cell>
          <cell r="AM35" t="str">
            <v>Fortalecimiento y modernización de la gestión pública distrital</v>
          </cell>
          <cell r="AN35">
            <v>1</v>
          </cell>
          <cell r="AO35" t="str">
            <v>Gestión de la Función Archivística y del patrimonio documental del Distrito Capital</v>
          </cell>
          <cell r="AP35" t="str">
            <v>No Aplica</v>
          </cell>
          <cell r="AQ35" t="str">
            <v>No Aplica</v>
          </cell>
          <cell r="AR35">
            <v>1</v>
          </cell>
          <cell r="AS35" t="str">
            <v>No Aplica</v>
          </cell>
          <cell r="AT35" t="str">
            <v>No Aplica</v>
          </cell>
          <cell r="AU35" t="str">
            <v>No Aplica</v>
          </cell>
          <cell r="AV35" t="str">
            <v>No Aplica</v>
          </cell>
          <cell r="AW35" t="str">
            <v>No Aplica</v>
          </cell>
          <cell r="AX35" t="str">
            <v>No Aplica</v>
          </cell>
          <cell r="AY35" t="str">
            <v>No Aplica</v>
          </cell>
          <cell r="AZ35" t="str">
            <v>No Aplica</v>
          </cell>
          <cell r="BA35" t="str">
            <v>No Aplica</v>
          </cell>
          <cell r="BB35" t="str">
            <v>No Aplica</v>
          </cell>
          <cell r="BC35" t="str">
            <v>No Aplica</v>
          </cell>
          <cell r="BD35" t="str">
            <v>No Aplica</v>
          </cell>
          <cell r="BE35" t="str">
            <v>No Aplica</v>
          </cell>
          <cell r="BF35" t="str">
            <v>No Aplica</v>
          </cell>
          <cell r="BG35" t="str">
            <v>No Aplica</v>
          </cell>
          <cell r="BH35" t="str">
            <v>4.1.</v>
          </cell>
          <cell r="BI35" t="str">
            <v>No Aplica</v>
          </cell>
          <cell r="BJ35" t="str">
            <v>No Aplica</v>
          </cell>
          <cell r="BK35" t="str">
            <v>No Aplica</v>
          </cell>
          <cell r="BL35" t="str">
            <v>No Aplica</v>
          </cell>
          <cell r="BM35" t="str">
            <v>Plan de Desarrollo - Meta ProductoPlan de Acción Proyecto de inversión 1125 Fortalecimiento y modernización de la gestión pública distritalSGCGestión de la Función Archivística y del patrimonio documental del Distrito CapitalPMROPORTUNIDAD contexto estrategico</v>
          </cell>
          <cell r="BN35" t="str">
            <v>Contempla un conjunto de actividades dirigidas a divulgar la gestión y servicios que ofrece el Archivo de Bogotá a la ciudadanía, de manera lúdica y pedagógica.</v>
          </cell>
          <cell r="BO35" t="str">
            <v>Realizar visitas guiadas, acciones de difusión a través de distintos medios (radio, página web y redes sociales), eventos, exposiciones, seminarios, contenidos audiovisuales, publicaciones y catálogos, mapas de series patrimoniales y partic</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300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v>
          </cell>
        </row>
        <row r="36">
          <cell r="A36" t="str">
            <v>19C</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P1O1A8 Modernizar y fortalecer los estándares para la gestión archivística a nivel distrital</v>
          </cell>
          <cell r="H36" t="str">
            <v>Ejecutar Plan de trabajo de Consejo Distrital de Archivos</v>
          </cell>
          <cell r="I36" t="str">
            <v>Plan de trabajo de Consejo Distrital de Archivos ejecutado</v>
          </cell>
          <cell r="K36" t="str">
            <v>(Hitos del Plan de trabajo ejecutados / Hitos del Plan de trabajo programados)*100</v>
          </cell>
          <cell r="L36" t="str">
            <v>Hitos del Plan de trabajo ejecutados</v>
          </cell>
          <cell r="M36" t="str">
            <v>Hitos del Plan de trabajo programados</v>
          </cell>
          <cell r="O36" t="str">
            <v>Plan de trabajo de Consejo Distrital de Archivos ejecutado</v>
          </cell>
          <cell r="S36" t="str">
            <v>Suma</v>
          </cell>
          <cell r="T36" t="str">
            <v>Suma</v>
          </cell>
          <cell r="U36" t="str">
            <v>Porcentaje</v>
          </cell>
          <cell r="V36" t="str">
            <v>Eficiencia</v>
          </cell>
          <cell r="W36" t="str">
            <v>Resultado</v>
          </cell>
          <cell r="X36">
            <v>2019</v>
          </cell>
          <cell r="Y36">
            <v>0</v>
          </cell>
          <cell r="Z36">
            <v>2019</v>
          </cell>
          <cell r="AA36" t="str">
            <v>No Disponible / No Aplica</v>
          </cell>
          <cell r="AB36" t="str">
            <v>No Disponible / No Aplica</v>
          </cell>
          <cell r="AC36" t="str">
            <v>No Disponible / No Aplica</v>
          </cell>
          <cell r="AD36">
            <v>1</v>
          </cell>
          <cell r="AE36" t="str">
            <v>No Disponible / No Aplica</v>
          </cell>
          <cell r="AF36" t="str">
            <v>No Disponible / No Aplica</v>
          </cell>
          <cell r="AG36" t="str">
            <v>No Aplica</v>
          </cell>
          <cell r="AH36" t="str">
            <v>No Aplica</v>
          </cell>
          <cell r="AI36" t="str">
            <v>No Aplica</v>
          </cell>
          <cell r="AJ36">
            <v>1</v>
          </cell>
          <cell r="AK36" t="str">
            <v>No Aplica</v>
          </cell>
          <cell r="AL36" t="str">
            <v>No Aplica</v>
          </cell>
          <cell r="AM36" t="str">
            <v>No Aplica</v>
          </cell>
          <cell r="AN36">
            <v>1</v>
          </cell>
          <cell r="AO36" t="str">
            <v>Gestión de la Función Archivística y del patrimonio documental del Distrito Capital</v>
          </cell>
          <cell r="AP36" t="str">
            <v>No Aplica</v>
          </cell>
          <cell r="AQ36" t="str">
            <v>No Aplica</v>
          </cell>
          <cell r="AR36" t="str">
            <v>No Aplica</v>
          </cell>
          <cell r="AS36" t="str">
            <v>No Aplica</v>
          </cell>
          <cell r="AT36" t="str">
            <v>No Aplica</v>
          </cell>
          <cell r="AU36" t="str">
            <v>No Aplica</v>
          </cell>
          <cell r="AV36" t="str">
            <v>No Aplica</v>
          </cell>
          <cell r="AW36" t="str">
            <v>No Aplica</v>
          </cell>
          <cell r="AX36" t="str">
            <v>No Aplica</v>
          </cell>
          <cell r="AY36" t="str">
            <v>No Aplica</v>
          </cell>
          <cell r="AZ36" t="str">
            <v>No Aplica</v>
          </cell>
          <cell r="BA36" t="str">
            <v>No Aplica</v>
          </cell>
          <cell r="BB36" t="str">
            <v>No Aplica</v>
          </cell>
          <cell r="BC36" t="str">
            <v>No Aplica</v>
          </cell>
          <cell r="BD36" t="str">
            <v>No Aplica</v>
          </cell>
          <cell r="BE36" t="str">
            <v>No Aplica</v>
          </cell>
          <cell r="BF36" t="str">
            <v>No Aplica</v>
          </cell>
          <cell r="BG36" t="str">
            <v>No Aplica</v>
          </cell>
          <cell r="BH36" t="str">
            <v>No Aplica</v>
          </cell>
          <cell r="BI36" t="str">
            <v>No Aplica</v>
          </cell>
          <cell r="BJ36" t="str">
            <v>No Aplica</v>
          </cell>
          <cell r="BK36" t="str">
            <v>No Aplica</v>
          </cell>
          <cell r="BL36" t="str">
            <v>No Aplica</v>
          </cell>
          <cell r="BM36" t="str">
            <v>Plan de Acción SGCGestión de la Función Archivística y del patrimonio documental del Distrito Capital</v>
          </cell>
          <cell r="BN36" t="str">
            <v/>
          </cell>
          <cell r="BO36" t="str">
            <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cell r="GI36">
            <v>0</v>
          </cell>
          <cell r="GJ36">
            <v>0</v>
          </cell>
        </row>
        <row r="37">
          <cell r="A37" t="str">
            <v>19D</v>
          </cell>
          <cell r="B37" t="str">
            <v xml:space="preserve">Dirección Distrital de Archivo </v>
          </cell>
          <cell r="C37" t="str">
            <v>Directora Distrital de Archivo</v>
          </cell>
          <cell r="D37" t="str">
            <v>Maria Teresa Pardo Camacho</v>
          </cell>
          <cell r="E37" t="str">
            <v>P1 -  ÉTICA, BUEN GOBIERNO Y TRANSPARENCIA</v>
          </cell>
          <cell r="F37" t="str">
            <v>P1O1 Consolidar a 2020 una cultura de visión y actuación ética,  integra y transparente</v>
          </cell>
          <cell r="G37" t="str">
            <v>P1O1A8 Modernizar y fortalecer los estándares para la gestión archivística a nivel distrital</v>
          </cell>
          <cell r="H37" t="str">
            <v>Implementar Plan de reglamentación del Decreto 828-2018</v>
          </cell>
          <cell r="I37" t="str">
            <v xml:space="preserve">Plan de reglamentación del Decreto 828-2018 implementado </v>
          </cell>
          <cell r="K37" t="str">
            <v>(Hitos del Plan de reglamentación del Decreto 828-2018 ejecutados / Hitos del Plan de reglamentación del Decreto 828-2018 programados)*100</v>
          </cell>
          <cell r="L37" t="str">
            <v>Hitos del Plan de reglamentación del Decreto 828-2018 ejecutados</v>
          </cell>
          <cell r="M37" t="str">
            <v>Hitos del Plan de reglamentación del Decreto 828-2018 programados</v>
          </cell>
          <cell r="O37" t="str">
            <v xml:space="preserve">Plan de reglamentación del Decreto 828-2018 implementado </v>
          </cell>
          <cell r="S37" t="str">
            <v>Suma</v>
          </cell>
          <cell r="T37" t="str">
            <v>Suma</v>
          </cell>
          <cell r="U37" t="str">
            <v>Porcentaje</v>
          </cell>
          <cell r="V37" t="str">
            <v>Eficiencia</v>
          </cell>
          <cell r="W37" t="str">
            <v>Resultado</v>
          </cell>
          <cell r="X37">
            <v>2019</v>
          </cell>
          <cell r="Y37">
            <v>0</v>
          </cell>
          <cell r="Z37">
            <v>2019</v>
          </cell>
          <cell r="AA37" t="str">
            <v>No Disponible / No Aplica</v>
          </cell>
          <cell r="AB37" t="str">
            <v>No Disponible / No Aplica</v>
          </cell>
          <cell r="AC37" t="str">
            <v>No Disponible / No Aplica</v>
          </cell>
          <cell r="AD37">
            <v>1</v>
          </cell>
          <cell r="AE37" t="str">
            <v>No Disponible / No Aplica</v>
          </cell>
          <cell r="AF37" t="str">
            <v>No Disponible / No Aplica</v>
          </cell>
          <cell r="AG37" t="str">
            <v>No Aplica</v>
          </cell>
          <cell r="AH37" t="str">
            <v>No Aplica</v>
          </cell>
          <cell r="AI37" t="str">
            <v>No Aplica</v>
          </cell>
          <cell r="AJ37">
            <v>1</v>
          </cell>
          <cell r="AK37" t="str">
            <v>No Aplica</v>
          </cell>
          <cell r="AL37" t="str">
            <v>No Aplica</v>
          </cell>
          <cell r="AM37" t="str">
            <v>No Aplica</v>
          </cell>
          <cell r="AN37" t="str">
            <v>No Aplica</v>
          </cell>
          <cell r="AO37" t="str">
            <v>No Aplica</v>
          </cell>
          <cell r="AP37" t="str">
            <v>No Aplica</v>
          </cell>
          <cell r="AQ37" t="str">
            <v>No Aplica</v>
          </cell>
          <cell r="AR37" t="str">
            <v>No Aplica</v>
          </cell>
          <cell r="AS37" t="str">
            <v>No Aplica</v>
          </cell>
          <cell r="AT37" t="str">
            <v>No Aplica</v>
          </cell>
          <cell r="AU37" t="str">
            <v>No Aplica</v>
          </cell>
          <cell r="AV37" t="str">
            <v>No Aplica</v>
          </cell>
          <cell r="AW37" t="str">
            <v>No Aplica</v>
          </cell>
          <cell r="AX37" t="str">
            <v>No Aplica</v>
          </cell>
          <cell r="AY37" t="str">
            <v>No Aplica</v>
          </cell>
          <cell r="AZ37" t="str">
            <v>No Aplica</v>
          </cell>
          <cell r="BA37" t="str">
            <v>No Aplica</v>
          </cell>
          <cell r="BB37" t="str">
            <v>No Aplica</v>
          </cell>
          <cell r="BC37" t="str">
            <v>No Aplica</v>
          </cell>
          <cell r="BD37" t="str">
            <v>No Aplica</v>
          </cell>
          <cell r="BE37" t="str">
            <v>No Aplica</v>
          </cell>
          <cell r="BF37" t="str">
            <v>No Aplica</v>
          </cell>
          <cell r="BG37" t="str">
            <v>No Aplica</v>
          </cell>
          <cell r="BH37" t="str">
            <v>No Aplica</v>
          </cell>
          <cell r="BI37" t="str">
            <v>No Aplica</v>
          </cell>
          <cell r="BJ37" t="str">
            <v>No Aplica</v>
          </cell>
          <cell r="BK37" t="str">
            <v>No Aplica</v>
          </cell>
          <cell r="BL37" t="str">
            <v>No Aplica</v>
          </cell>
          <cell r="BM37" t="str">
            <v xml:space="preserve">Plan de Acción </v>
          </cell>
          <cell r="BN37" t="str">
            <v/>
          </cell>
          <cell r="BO37" t="str">
            <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1</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cell r="GI37">
            <v>0</v>
          </cell>
          <cell r="GJ37">
            <v>0</v>
          </cell>
        </row>
        <row r="38">
          <cell r="A38" t="str">
            <v>PAAC_06</v>
          </cell>
          <cell r="B38" t="str">
            <v xml:space="preserve">Dirección Distrital de Archivo </v>
          </cell>
          <cell r="C38" t="str">
            <v>Directora Distrital de Archivo</v>
          </cell>
          <cell r="D38" t="str">
            <v>Maria Teresa Pardo Camacho</v>
          </cell>
          <cell r="E38" t="str">
            <v>P1 -  ÉTICA, BUEN GOBIERNO Y TRANSPARENCIA</v>
          </cell>
          <cell r="F38" t="str">
            <v>P1O1 Consolidar a 2020 una cultura de visión y actuación ética,  integra y transparente</v>
          </cell>
          <cell r="G38" t="str">
            <v>P1O1A11 Realizar la formulación y el seguimiento a la ejecución del Plan Anticorrupción y de Atención al Ciudadano - PAAC, para la obtención de resultados óptimos en la medición del Índice de Gobierno Abierto - IGA</v>
          </cell>
          <cell r="H38" t="str">
            <v>Realizar revisión y monitoreo  a la gestión de los Riesgos de corrupción con el propósito de garantizar la efectividad de los controles, detectar cambios internos y externos e identificar riesgos emergentes.</v>
          </cell>
          <cell r="I38" t="str">
            <v>Informe Mensual de Revisión de Riesgos de Corrupción</v>
          </cell>
          <cell r="J3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8" t="str">
            <v xml:space="preserve">  # de informes de revisión de riesgos de corrupción realizados en el periodo   0   </v>
          </cell>
          <cell r="L38" t="str">
            <v xml:space="preserve"># de informes de revisión de riesgos de corrupción realizados en el periodo </v>
          </cell>
          <cell r="M38">
            <v>0</v>
          </cell>
          <cell r="O38" t="str">
            <v>Informe Mensual de Revisión de Riesgos de Corrupción</v>
          </cell>
          <cell r="Q38">
            <v>0</v>
          </cell>
          <cell r="S38" t="str">
            <v>Suma</v>
          </cell>
          <cell r="T38" t="str">
            <v>Suma</v>
          </cell>
          <cell r="U38" t="str">
            <v>Número</v>
          </cell>
          <cell r="V38" t="str">
            <v>Eficacia</v>
          </cell>
          <cell r="W38" t="str">
            <v>Producto</v>
          </cell>
          <cell r="X38">
            <v>2018</v>
          </cell>
          <cell r="Y38">
            <v>0</v>
          </cell>
          <cell r="Z38">
            <v>0</v>
          </cell>
          <cell r="AA38">
            <v>0</v>
          </cell>
          <cell r="AB38">
            <v>0</v>
          </cell>
          <cell r="AC38">
            <v>12</v>
          </cell>
          <cell r="AD38">
            <v>12</v>
          </cell>
          <cell r="AE38">
            <v>0</v>
          </cell>
          <cell r="AF38">
            <v>0</v>
          </cell>
          <cell r="AG38" t="str">
            <v>No Aplica</v>
          </cell>
          <cell r="AH38" t="str">
            <v>No Aplica</v>
          </cell>
          <cell r="AI38" t="str">
            <v>No Aplica</v>
          </cell>
          <cell r="AJ38">
            <v>1</v>
          </cell>
          <cell r="AK38" t="str">
            <v>No Aplica</v>
          </cell>
          <cell r="AL38" t="str">
            <v>No Aplica</v>
          </cell>
          <cell r="AM38" t="str">
            <v>No Aplica</v>
          </cell>
          <cell r="AN38" t="str">
            <v>No Aplica</v>
          </cell>
          <cell r="AO38" t="str">
            <v>No Aplica</v>
          </cell>
          <cell r="AP38">
            <v>1</v>
          </cell>
          <cell r="AQ38" t="str">
            <v>No Aplica</v>
          </cell>
          <cell r="AR38" t="str">
            <v>No Aplica</v>
          </cell>
          <cell r="AS38" t="str">
            <v>No Aplica</v>
          </cell>
          <cell r="AT38" t="str">
            <v>No Aplica</v>
          </cell>
          <cell r="AU38" t="str">
            <v>No Aplica</v>
          </cell>
          <cell r="AV38" t="str">
            <v>No Aplica</v>
          </cell>
          <cell r="AW38" t="str">
            <v>No Aplica</v>
          </cell>
          <cell r="AX38" t="str">
            <v>No Aplica</v>
          </cell>
          <cell r="AY38" t="str">
            <v>No Aplica</v>
          </cell>
          <cell r="AZ38" t="str">
            <v>No Aplica</v>
          </cell>
          <cell r="BA38" t="str">
            <v>No Aplica</v>
          </cell>
          <cell r="BB38" t="str">
            <v>No Aplica</v>
          </cell>
          <cell r="BC38" t="str">
            <v>No Aplica</v>
          </cell>
          <cell r="BD38" t="str">
            <v>No Aplica</v>
          </cell>
          <cell r="BE38" t="str">
            <v>No Aplica</v>
          </cell>
          <cell r="BF38" t="str">
            <v>No Aplica</v>
          </cell>
          <cell r="BG38" t="str">
            <v>No Aplica</v>
          </cell>
          <cell r="BH38" t="str">
            <v>No Aplica</v>
          </cell>
          <cell r="BI38" t="str">
            <v>No Aplica</v>
          </cell>
          <cell r="BJ38" t="str">
            <v>No Aplica</v>
          </cell>
          <cell r="BK38" t="str">
            <v>No Aplica</v>
          </cell>
          <cell r="BL38" t="str">
            <v>No Aplica</v>
          </cell>
          <cell r="BM38" t="str">
            <v>Plan de Acción PAAC</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cell r="CP38" t="e">
            <v>#N/A</v>
          </cell>
          <cell r="CQ38" t="e">
            <v>#N/A</v>
          </cell>
          <cell r="CR38" t="e">
            <v>#N/A</v>
          </cell>
          <cell r="CS38" t="e">
            <v>#N/A</v>
          </cell>
          <cell r="CT38" t="e">
            <v>#N/A</v>
          </cell>
          <cell r="CU38" t="e">
            <v>#N/A</v>
          </cell>
          <cell r="CV38" t="e">
            <v>#N/A</v>
          </cell>
          <cell r="CW38" t="e">
            <v>#N/A</v>
          </cell>
          <cell r="CX38" t="e">
            <v>#N/A</v>
          </cell>
          <cell r="CY38" t="e">
            <v>#N/A</v>
          </cell>
          <cell r="CZ38" t="e">
            <v>#N/A</v>
          </cell>
          <cell r="DA38" t="e">
            <v>#N/A</v>
          </cell>
          <cell r="DB38" t="e">
            <v>#N/A</v>
          </cell>
          <cell r="DC38" t="e">
            <v>#N/A</v>
          </cell>
          <cell r="DD38" t="e">
            <v>#N/A</v>
          </cell>
          <cell r="DE38" t="e">
            <v>#N/A</v>
          </cell>
          <cell r="DF38" t="e">
            <v>#N/A</v>
          </cell>
          <cell r="DG38" t="e">
            <v>#N/A</v>
          </cell>
          <cell r="DH38" t="e">
            <v>#N/A</v>
          </cell>
          <cell r="DI38" t="e">
            <v>#N/A</v>
          </cell>
          <cell r="DJ38" t="e">
            <v>#N/A</v>
          </cell>
          <cell r="DK38" t="e">
            <v>#N/A</v>
          </cell>
          <cell r="DL38" t="e">
            <v>#N/A</v>
          </cell>
          <cell r="DM38" t="e">
            <v>#N/A</v>
          </cell>
          <cell r="DN38" t="e">
            <v>#N/A</v>
          </cell>
          <cell r="DO38" t="e">
            <v>#N/A</v>
          </cell>
          <cell r="DP38" t="e">
            <v>#N/A</v>
          </cell>
          <cell r="DQ38" t="e">
            <v>#N/A</v>
          </cell>
          <cell r="DR38" t="e">
            <v>#N/A</v>
          </cell>
          <cell r="DS38" t="e">
            <v>#N/A</v>
          </cell>
          <cell r="DT38" t="e">
            <v>#N/A</v>
          </cell>
          <cell r="DU38" t="e">
            <v>#N/A</v>
          </cell>
          <cell r="DV38" t="e">
            <v>#N/A</v>
          </cell>
          <cell r="DW38" t="e">
            <v>#N/A</v>
          </cell>
          <cell r="DX38" t="e">
            <v>#N/A</v>
          </cell>
          <cell r="DY38" t="e">
            <v>#N/A</v>
          </cell>
          <cell r="DZ38" t="e">
            <v>#N/A</v>
          </cell>
          <cell r="EA38" t="e">
            <v>#N/A</v>
          </cell>
          <cell r="EB38" t="e">
            <v>#N/A</v>
          </cell>
          <cell r="EC38" t="e">
            <v>#N/A</v>
          </cell>
          <cell r="ED38" t="e">
            <v>#N/A</v>
          </cell>
          <cell r="EE38" t="e">
            <v>#N/A</v>
          </cell>
          <cell r="EF38" t="e">
            <v>#N/A</v>
          </cell>
          <cell r="EG38" t="e">
            <v>#N/A</v>
          </cell>
          <cell r="EH38" t="e">
            <v>#N/A</v>
          </cell>
          <cell r="EI38" t="e">
            <v>#N/A</v>
          </cell>
          <cell r="EJ38" t="e">
            <v>#N/A</v>
          </cell>
          <cell r="EK38" t="e">
            <v>#N/A</v>
          </cell>
          <cell r="EL38" t="e">
            <v>#N/A</v>
          </cell>
          <cell r="EM38" t="e">
            <v>#N/A</v>
          </cell>
          <cell r="EN38" t="e">
            <v>#N/A</v>
          </cell>
          <cell r="EO38" t="e">
            <v>#N/A</v>
          </cell>
          <cell r="EP38" t="e">
            <v>#N/A</v>
          </cell>
          <cell r="EQ38" t="e">
            <v>#N/A</v>
          </cell>
          <cell r="ER38" t="e">
            <v>#N/A</v>
          </cell>
          <cell r="ES38" t="e">
            <v>#N/A</v>
          </cell>
          <cell r="ET38" t="e">
            <v>#N/A</v>
          </cell>
          <cell r="EU38" t="e">
            <v>#N/A</v>
          </cell>
          <cell r="EV38" t="e">
            <v>#N/A</v>
          </cell>
          <cell r="EW38" t="e">
            <v>#N/A</v>
          </cell>
          <cell r="EX38" t="e">
            <v>#N/A</v>
          </cell>
          <cell r="EY38" t="e">
            <v>#N/A</v>
          </cell>
          <cell r="EZ38" t="e">
            <v>#N/A</v>
          </cell>
          <cell r="FA38" t="e">
            <v>#N/A</v>
          </cell>
          <cell r="FB38" t="e">
            <v>#N/A</v>
          </cell>
          <cell r="FC38" t="e">
            <v>#N/A</v>
          </cell>
          <cell r="FD38" t="e">
            <v>#N/A</v>
          </cell>
          <cell r="FE38" t="e">
            <v>#N/A</v>
          </cell>
          <cell r="FF38" t="e">
            <v>#N/A</v>
          </cell>
          <cell r="FG38" t="e">
            <v>#N/A</v>
          </cell>
          <cell r="FH38" t="e">
            <v>#N/A</v>
          </cell>
          <cell r="FI38" t="e">
            <v>#N/A</v>
          </cell>
          <cell r="FJ38" t="e">
            <v>#N/A</v>
          </cell>
          <cell r="FK38" t="e">
            <v>#N/A</v>
          </cell>
          <cell r="FL38" t="e">
            <v>#N/A</v>
          </cell>
          <cell r="FM38" t="e">
            <v>#N/A</v>
          </cell>
          <cell r="FN38" t="e">
            <v>#N/A</v>
          </cell>
          <cell r="FO38" t="e">
            <v>#N/A</v>
          </cell>
          <cell r="FP38" t="e">
            <v>#N/A</v>
          </cell>
          <cell r="FQ38" t="e">
            <v>#N/A</v>
          </cell>
          <cell r="FR38" t="e">
            <v>#N/A</v>
          </cell>
          <cell r="FS38" t="e">
            <v>#N/A</v>
          </cell>
          <cell r="FT38" t="e">
            <v>#N/A</v>
          </cell>
          <cell r="FU38" t="e">
            <v>#N/A</v>
          </cell>
          <cell r="FV38" t="e">
            <v>#N/A</v>
          </cell>
          <cell r="FW38" t="e">
            <v>#N/A</v>
          </cell>
          <cell r="FX38" t="e">
            <v>#N/A</v>
          </cell>
          <cell r="FY38" t="e">
            <v>#N/A</v>
          </cell>
          <cell r="FZ38" t="e">
            <v>#N/A</v>
          </cell>
          <cell r="GA38" t="e">
            <v>#N/A</v>
          </cell>
          <cell r="GB38" t="e">
            <v>#N/A</v>
          </cell>
          <cell r="GC38" t="e">
            <v>#N/A</v>
          </cell>
          <cell r="GD38" t="e">
            <v>#N/A</v>
          </cell>
          <cell r="GE38" t="e">
            <v>#N/A</v>
          </cell>
          <cell r="GF38" t="e">
            <v>#N/A</v>
          </cell>
          <cell r="GG38" t="e">
            <v>#N/A</v>
          </cell>
          <cell r="GH38" t="e">
            <v>#N/A</v>
          </cell>
          <cell r="GI38" t="e">
            <v>#N/A</v>
          </cell>
          <cell r="GJ38" t="e">
            <v>#N/A</v>
          </cell>
        </row>
        <row r="39">
          <cell r="A39">
            <v>203</v>
          </cell>
          <cell r="B39" t="str">
            <v>Dirección Distrital de Calidad del Servicio</v>
          </cell>
          <cell r="C39" t="str">
            <v>Directora Distrital de Calidad del Servicio</v>
          </cell>
          <cell r="D39" t="str">
            <v>Diana Alejandra Ospina Moreno</v>
          </cell>
          <cell r="E39" t="str">
            <v>P1 -  ÉTICA, BUEN GOBIERNO Y TRANSPARENCIA</v>
          </cell>
          <cell r="F39" t="str">
            <v>P1O1 Consolidar a 2020 una cultura de visión y actuación ética,  integra y transparente</v>
          </cell>
          <cell r="G39" t="str">
            <v>P1O1A11 Realizar la formulación y el seguimiento a la ejecución del Plan Anticorrupción y de Atención al Ciudadano - PAAC, para la obtención de resultados óptimos en la medición del Índice de Gobierno Abierto - IGA</v>
          </cell>
          <cell r="H39" t="str">
            <v>Realizar oportunamente las publicaciones correspondientes, identificadas en el esquema de publicación de la Secretaria General</v>
          </cell>
          <cell r="I39" t="str">
            <v>Publicaciones correspondientes, identificadas en el esquema de publicación de la Secretaria General, realizadas oportunamente</v>
          </cell>
          <cell r="J39" t="str">
            <v xml:space="preserve">Este indicador permite monitorear el cumplimiento oportuno de los compromisos de publicación que posee la dependencia descritos en el esquema de publicación </v>
          </cell>
          <cell r="K39" t="str">
            <v>(Publicaciones correspondientes realizadas oportunamente / Publicaciones correspondientes del esquema de publicación de la Secretaria General)*100</v>
          </cell>
          <cell r="L39" t="str">
            <v xml:space="preserve">Publicaciones correspondientes realizadas oportunamente </v>
          </cell>
          <cell r="M39" t="str">
            <v>Publicaciones correspondientes del esquema de publicación de la Secretaria General</v>
          </cell>
          <cell r="O39" t="str">
            <v>Publicación oportuna, clara y veraz de la información relacionada con la gestión de la dependencia</v>
          </cell>
          <cell r="Q39" t="str">
            <v>Botón de transparencia ubicado en la página web de la entidad</v>
          </cell>
          <cell r="S39" t="str">
            <v>Constante</v>
          </cell>
          <cell r="T39" t="str">
            <v>Constante</v>
          </cell>
          <cell r="U39" t="str">
            <v>Porcentaje</v>
          </cell>
          <cell r="V39" t="str">
            <v>Eficacia</v>
          </cell>
          <cell r="W39" t="str">
            <v>Resultado</v>
          </cell>
          <cell r="X39">
            <v>2019</v>
          </cell>
          <cell r="Y39">
            <v>0</v>
          </cell>
          <cell r="Z39">
            <v>2019</v>
          </cell>
          <cell r="AA39" t="str">
            <v>No Disponible / No Aplica</v>
          </cell>
          <cell r="AB39" t="str">
            <v>No Disponible / No Aplica</v>
          </cell>
          <cell r="AC39" t="str">
            <v>No Disponible / No Aplica</v>
          </cell>
          <cell r="AD39">
            <v>1</v>
          </cell>
          <cell r="AE39" t="str">
            <v>No Disponible / No Aplica</v>
          </cell>
          <cell r="AF39" t="str">
            <v>No Disponible / No Aplica</v>
          </cell>
          <cell r="AG39" t="str">
            <v>No Aplica</v>
          </cell>
          <cell r="AH39" t="str">
            <v>No Aplica</v>
          </cell>
          <cell r="AI39" t="str">
            <v>No Aplica</v>
          </cell>
          <cell r="AJ39">
            <v>1</v>
          </cell>
          <cell r="AK39" t="str">
            <v>No Aplica</v>
          </cell>
          <cell r="AL39" t="str">
            <v>No Aplica</v>
          </cell>
          <cell r="AM39" t="str">
            <v>No Aplica</v>
          </cell>
          <cell r="AN39" t="str">
            <v>No Aplica</v>
          </cell>
          <cell r="AO39" t="str">
            <v>No Aplica</v>
          </cell>
          <cell r="AP39">
            <v>1</v>
          </cell>
          <cell r="AQ39" t="str">
            <v>No Aplica</v>
          </cell>
          <cell r="AR39" t="str">
            <v>No Aplica</v>
          </cell>
          <cell r="AS39" t="str">
            <v>No Aplica</v>
          </cell>
          <cell r="AT39" t="str">
            <v>No Aplica</v>
          </cell>
          <cell r="AU39" t="str">
            <v>No Aplica</v>
          </cell>
          <cell r="AV39" t="str">
            <v>No Aplica</v>
          </cell>
          <cell r="AW39" t="str">
            <v>No Aplica</v>
          </cell>
          <cell r="AX39" t="str">
            <v>No Aplica</v>
          </cell>
          <cell r="AY39" t="str">
            <v>No Aplica</v>
          </cell>
          <cell r="AZ39" t="str">
            <v>No Aplica</v>
          </cell>
          <cell r="BA39" t="str">
            <v>No Aplica</v>
          </cell>
          <cell r="BB39" t="str">
            <v>No Aplica</v>
          </cell>
          <cell r="BC39" t="str">
            <v>No Aplica</v>
          </cell>
          <cell r="BD39" t="str">
            <v>No Aplica</v>
          </cell>
          <cell r="BE39" t="str">
            <v>No Aplica</v>
          </cell>
          <cell r="BF39" t="str">
            <v>No Aplica</v>
          </cell>
          <cell r="BG39" t="str">
            <v>No Aplica</v>
          </cell>
          <cell r="BH39" t="str">
            <v>No Aplica</v>
          </cell>
          <cell r="BI39" t="str">
            <v>No Aplica</v>
          </cell>
          <cell r="BJ39" t="str">
            <v>No Aplica</v>
          </cell>
          <cell r="BK39" t="str">
            <v>No Aplica</v>
          </cell>
          <cell r="BL39" t="str">
            <v>No Aplica</v>
          </cell>
          <cell r="BM39" t="str">
            <v>Plan de Acción PAAC</v>
          </cell>
          <cell r="BN39" t="str">
            <v xml:space="preserve">Este indicador permite monitorear el cumplimiento oportuno de los compromisos de publicación que posee la dependencia descritos en el esquema de publicación </v>
          </cell>
          <cell r="BO39" t="str">
            <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1</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cell r="GI39">
            <v>0</v>
          </cell>
          <cell r="GJ39">
            <v>0</v>
          </cell>
        </row>
        <row r="40">
          <cell r="A40">
            <v>65</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0" t="str">
            <v>Evaluar respuestas a requerimientos ciudadanos  en términos de calidad y calidez.</v>
          </cell>
          <cell r="I40" t="str">
            <v>Respuestas a requerimientos ciudadanos, evaluadas en términos de calidad y calidez.</v>
          </cell>
          <cell r="J40" t="str">
            <v xml:space="preserve">Mide el No de respuestas a requerimientos ciudadanos  evaluadas en términos de calidad y calidez.  </v>
          </cell>
          <cell r="K40" t="str">
            <v xml:space="preserve">  Sumatoria de respuestas evaluadas     </v>
          </cell>
          <cell r="L40" t="str">
            <v>Sumatoria de respuestas evaluadas</v>
          </cell>
          <cell r="M40">
            <v>0</v>
          </cell>
          <cell r="O40" t="str">
            <v>Respuestas a requerimientos ciudadanos  evaluadas en términos de calidad y calidez  y reporte del porcentaje de cumplimiento de los criterios.</v>
          </cell>
          <cell r="P40" t="str">
            <v>• Evaluar respuestas a requerimientos ciudadanos  en términos de calidad y calidez.</v>
          </cell>
          <cell r="Q40" t="str">
            <v xml:space="preserve">
Copias de oficios con reporte de evaluación enviados a entidades y/o números de radicados </v>
          </cell>
          <cell r="S40" t="str">
            <v>Suma</v>
          </cell>
          <cell r="T40" t="str">
            <v>Suma</v>
          </cell>
          <cell r="U40" t="str">
            <v>Número</v>
          </cell>
          <cell r="V40" t="str">
            <v xml:space="preserve">Eficacia </v>
          </cell>
          <cell r="W40" t="str">
            <v>Producto</v>
          </cell>
          <cell r="X40">
            <v>2016</v>
          </cell>
          <cell r="Y40">
            <v>2400</v>
          </cell>
          <cell r="Z40">
            <v>2016</v>
          </cell>
          <cell r="AA40">
            <v>2400</v>
          </cell>
          <cell r="AB40">
            <v>9000</v>
          </cell>
          <cell r="AC40">
            <v>18000</v>
          </cell>
          <cell r="AD40">
            <v>19000</v>
          </cell>
          <cell r="AE40">
            <v>0</v>
          </cell>
          <cell r="AF40">
            <v>0</v>
          </cell>
          <cell r="AG40" t="str">
            <v>No Aplica</v>
          </cell>
          <cell r="AH40" t="str">
            <v>No Aplica</v>
          </cell>
          <cell r="AI40" t="str">
            <v>No Aplica</v>
          </cell>
          <cell r="AJ40">
            <v>1</v>
          </cell>
          <cell r="AK40" t="str">
            <v>No Aplica</v>
          </cell>
          <cell r="AL40" t="str">
            <v>No Aplica</v>
          </cell>
          <cell r="AM40" t="str">
            <v>No Aplica</v>
          </cell>
          <cell r="AN40">
            <v>1</v>
          </cell>
          <cell r="AO40" t="str">
            <v>Gestión del Sistema Distrital de servicio a la ciudadanía</v>
          </cell>
          <cell r="AP40">
            <v>1</v>
          </cell>
          <cell r="AQ40" t="str">
            <v>No Aplica</v>
          </cell>
          <cell r="AR40" t="str">
            <v>No Aplica</v>
          </cell>
          <cell r="AS40" t="str">
            <v>No Aplica</v>
          </cell>
          <cell r="AT40" t="str">
            <v>No Aplica</v>
          </cell>
          <cell r="AU40" t="str">
            <v>No Aplica</v>
          </cell>
          <cell r="AV40" t="str">
            <v>No Aplica</v>
          </cell>
          <cell r="AW40" t="str">
            <v>No Aplica</v>
          </cell>
          <cell r="AX40" t="str">
            <v>No Aplica</v>
          </cell>
          <cell r="AY40" t="str">
            <v>No Aplica</v>
          </cell>
          <cell r="AZ40" t="str">
            <v>No Aplica</v>
          </cell>
          <cell r="BA40" t="str">
            <v>No Aplica</v>
          </cell>
          <cell r="BB40" t="str">
            <v>No Aplica</v>
          </cell>
          <cell r="BC40" t="str">
            <v>No Aplica</v>
          </cell>
          <cell r="BD40" t="str">
            <v>No Aplica</v>
          </cell>
          <cell r="BE40" t="str">
            <v>No Aplica</v>
          </cell>
          <cell r="BF40" t="str">
            <v>No Aplica</v>
          </cell>
          <cell r="BG40" t="str">
            <v>No Aplica</v>
          </cell>
          <cell r="BH40" t="str">
            <v>No Aplica</v>
          </cell>
          <cell r="BI40" t="str">
            <v>No Aplica</v>
          </cell>
          <cell r="BJ40" t="str">
            <v>No Aplica</v>
          </cell>
          <cell r="BK40" t="str">
            <v>No Aplica</v>
          </cell>
          <cell r="BL40" t="str">
            <v>No Aplica</v>
          </cell>
          <cell r="BM40" t="str">
            <v>Plan de Acción SGCGestión del Sistema Distrital de servicio a la ciudadaníaPAAC</v>
          </cell>
          <cell r="BN40" t="str">
            <v xml:space="preserve">Mide el No de respuestas a requerimientos ciudadanos  evaluadas en términos de calidad y calidez.  </v>
          </cell>
          <cell r="BO40" t="str">
            <v>• Evaluar respuestas a requerimientos ciudadanos  en términos de calidad y calidez.</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19000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v>0</v>
          </cell>
          <cell r="EX40">
            <v>0</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cell r="GI40">
            <v>0</v>
          </cell>
          <cell r="GJ40">
            <v>0</v>
          </cell>
        </row>
        <row r="41">
          <cell r="A41">
            <v>66</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1" t="str">
            <v xml:space="preserve"> Realizar monitoreos para la medición, evaluación y seguimiento  del servicio en la Red CADE, en los diferentes canales de interacción ciudadana de la Secretaría General y en otros puntos de la Administración Distrital </v>
          </cell>
          <cell r="I41" t="str">
            <v>Monitoreos realizados para  evaluar la prestación del servicio en la Red CADE, en los diferentes canales de interacción ciudadana de la Secretaría General y en otros puntos de la Administración Distrital</v>
          </cell>
          <cell r="J41" t="str">
            <v>Mide el No de monitoreos realizados para evaluar la prestación del servicio en la Red CADE, en los diferentes canales de interacción ciudadana de la Secretaría General y en otros puntos de la Administración Distrital</v>
          </cell>
          <cell r="K41" t="str">
            <v xml:space="preserve">  Sumatoria de monitoreos realizados     </v>
          </cell>
          <cell r="L41" t="str">
            <v>Monitoreos realizados</v>
          </cell>
          <cell r="M41">
            <v>0</v>
          </cell>
          <cell r="O41" t="str">
            <v xml:space="preserve">Monitoreos de medición, evaluación y seguimiento  del servicio en la Red CADE, en los diferentes canales de interacción ciudadana de la Secretaría General y en otros puntos de la Administración Distrital.    </v>
          </cell>
          <cell r="P41" t="str">
            <v xml:space="preserve">• Realizar monitoreo para la medición, evaluación y seguimiento  del servicio en la Red CADE, en los diferentes canales de interacción ciudadana de la Secretaria General y en otros puntos de la Administración Distrital.
</v>
          </cell>
          <cell r="Q41" t="str">
            <v>Copia de Informes y/o fichas de monitoreos realizados</v>
          </cell>
          <cell r="S41" t="str">
            <v>Suma</v>
          </cell>
          <cell r="T41" t="str">
            <v>Suma</v>
          </cell>
          <cell r="U41" t="str">
            <v>Número</v>
          </cell>
          <cell r="V41" t="str">
            <v xml:space="preserve">Eficacia </v>
          </cell>
          <cell r="W41" t="str">
            <v>Producto</v>
          </cell>
          <cell r="X41">
            <v>2016</v>
          </cell>
          <cell r="Y41">
            <v>10</v>
          </cell>
          <cell r="Z41">
            <v>2016</v>
          </cell>
          <cell r="AA41">
            <v>10</v>
          </cell>
          <cell r="AB41">
            <v>34</v>
          </cell>
          <cell r="AC41">
            <v>100</v>
          </cell>
          <cell r="AD41">
            <v>80</v>
          </cell>
          <cell r="AE41">
            <v>0</v>
          </cell>
          <cell r="AF41">
            <v>0</v>
          </cell>
          <cell r="AG41" t="str">
            <v>No Aplica</v>
          </cell>
          <cell r="AH41" t="str">
            <v>No Aplica</v>
          </cell>
          <cell r="AI41" t="str">
            <v>No Aplica</v>
          </cell>
          <cell r="AJ41">
            <v>1</v>
          </cell>
          <cell r="AK41" t="str">
            <v>No Aplica</v>
          </cell>
          <cell r="AL41" t="str">
            <v>No Aplica</v>
          </cell>
          <cell r="AM41" t="str">
            <v>No Aplica</v>
          </cell>
          <cell r="AN41">
            <v>1</v>
          </cell>
          <cell r="AO41" t="str">
            <v>Gestión del Sistema Distrital de servicio a la ciudadanía</v>
          </cell>
          <cell r="AP41">
            <v>1</v>
          </cell>
          <cell r="AQ41" t="str">
            <v>No Aplica</v>
          </cell>
          <cell r="AR41" t="str">
            <v>No Aplica</v>
          </cell>
          <cell r="AS41" t="str">
            <v>No Aplica</v>
          </cell>
          <cell r="AT41" t="str">
            <v>No Aplica</v>
          </cell>
          <cell r="AU41" t="str">
            <v>No Aplica</v>
          </cell>
          <cell r="AV41" t="str">
            <v>No Aplica</v>
          </cell>
          <cell r="AW41" t="str">
            <v>No Aplica</v>
          </cell>
          <cell r="AX41" t="str">
            <v>No Aplica</v>
          </cell>
          <cell r="AY41" t="str">
            <v>No Aplica</v>
          </cell>
          <cell r="AZ41" t="str">
            <v>No Aplica</v>
          </cell>
          <cell r="BA41" t="str">
            <v>No Aplica</v>
          </cell>
          <cell r="BB41" t="str">
            <v>No Aplica</v>
          </cell>
          <cell r="BC41" t="str">
            <v>No Aplica</v>
          </cell>
          <cell r="BD41" t="str">
            <v>No Aplica</v>
          </cell>
          <cell r="BE41" t="str">
            <v>No Aplica</v>
          </cell>
          <cell r="BF41" t="str">
            <v>No Aplica</v>
          </cell>
          <cell r="BG41" t="str">
            <v>No Aplica</v>
          </cell>
          <cell r="BH41" t="str">
            <v>No Aplica</v>
          </cell>
          <cell r="BI41" t="str">
            <v>No Aplica</v>
          </cell>
          <cell r="BJ41" t="str">
            <v>No Aplica</v>
          </cell>
          <cell r="BK41" t="str">
            <v>No Aplica</v>
          </cell>
          <cell r="BL41" t="str">
            <v>No Aplica</v>
          </cell>
          <cell r="BM41" t="str">
            <v>Plan de Acción SGCGestión del Sistema Distrital de servicio a la ciudadaníaPAAC</v>
          </cell>
          <cell r="BN41" t="str">
            <v>Mide el No de monitoreos realizados para evaluar la prestación del servicio en la Red CADE, en los diferentes canales de interacción ciudadana de la Secretaría General y en otros puntos de la Administración Distrital</v>
          </cell>
          <cell r="BO41" t="str">
            <v xml:space="preserve">• Realizar monitoreo para la medición, evaluación y seguimiento  del servicio en la Red CADE, en los diferentes canales de interacción ciudadana de la Secretaria General y en otros puntos de la Administración Distrital.
</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80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cell r="EN41">
            <v>0</v>
          </cell>
          <cell r="EO41">
            <v>0</v>
          </cell>
          <cell r="EP41">
            <v>0</v>
          </cell>
          <cell r="EQ41">
            <v>0</v>
          </cell>
          <cell r="ER41">
            <v>0</v>
          </cell>
          <cell r="ES41">
            <v>0</v>
          </cell>
          <cell r="ET41">
            <v>0</v>
          </cell>
          <cell r="EU41">
            <v>0</v>
          </cell>
          <cell r="EV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v>0</v>
          </cell>
          <cell r="FK41">
            <v>0</v>
          </cell>
          <cell r="FL41">
            <v>0</v>
          </cell>
          <cell r="FM41">
            <v>0</v>
          </cell>
          <cell r="FN41">
            <v>0</v>
          </cell>
          <cell r="FO41">
            <v>0</v>
          </cell>
          <cell r="FP41">
            <v>0</v>
          </cell>
          <cell r="FQ41">
            <v>0</v>
          </cell>
          <cell r="FR41">
            <v>0</v>
          </cell>
          <cell r="FS41">
            <v>0</v>
          </cell>
          <cell r="FT41">
            <v>0</v>
          </cell>
          <cell r="FU41">
            <v>0</v>
          </cell>
          <cell r="FV41">
            <v>0</v>
          </cell>
          <cell r="FW41">
            <v>0</v>
          </cell>
          <cell r="FX41">
            <v>0</v>
          </cell>
          <cell r="FY41">
            <v>0</v>
          </cell>
          <cell r="FZ41">
            <v>0</v>
          </cell>
          <cell r="GA41">
            <v>0</v>
          </cell>
          <cell r="GB41">
            <v>0</v>
          </cell>
          <cell r="GC41">
            <v>0</v>
          </cell>
          <cell r="GD41">
            <v>0</v>
          </cell>
          <cell r="GE41">
            <v>0</v>
          </cell>
          <cell r="GF41">
            <v>0</v>
          </cell>
          <cell r="GG41">
            <v>0</v>
          </cell>
          <cell r="GH41">
            <v>0</v>
          </cell>
          <cell r="GI41">
            <v>0</v>
          </cell>
          <cell r="GJ41">
            <v>0</v>
          </cell>
        </row>
        <row r="42">
          <cell r="A42">
            <v>67</v>
          </cell>
          <cell r="B42" t="str">
            <v>Dirección Distrital de Calidad del Servicio</v>
          </cell>
          <cell r="C42" t="str">
            <v>Directora Distrital de Calidad del Servicio</v>
          </cell>
          <cell r="D42" t="str">
            <v>Diana Alejandra Ospina Moreno</v>
          </cell>
          <cell r="E42" t="str">
            <v>P2 -  SERVICIO AL CIUDADANO</v>
          </cell>
          <cell r="F42" t="str">
            <v xml:space="preserve">P2O1 Mejorar la experiencia de la ciudadanía, con enfoque diferencial y preferencial, en su relación con la Administración Distrital </v>
          </cell>
          <cell r="G42" t="str">
            <v>P2O1A2 Cualificar y capacitar los servidores públicos</v>
          </cell>
          <cell r="H42" t="str">
            <v>Cualificar servidores(as) en conocimientos, habilidades y actitudes en el servicio a la ciudadanía</v>
          </cell>
          <cell r="I42" t="str">
            <v>Servidores  fortalecidos en sus conocimientos, habilidades y actitudes en el servicio a la ciudadanía</v>
          </cell>
          <cell r="J42" t="str">
            <v>Mide el No de servidores(as)  fortalecidos en sus conocimientos, habilidades y actitudes en el servicio a la ciudadanía.</v>
          </cell>
          <cell r="K42" t="str">
            <v xml:space="preserve">  Sumatoria de servidores (as) públicos cualificados en conocimientos, habilidades y actitudes en el servicio a la ciudadanía</v>
          </cell>
          <cell r="L42" t="str">
            <v>Servidores (as) públicos cualificados en conocimientos, habilidades y actitudes en el servicio a la ciudadanía</v>
          </cell>
          <cell r="M42">
            <v>0</v>
          </cell>
          <cell r="O42" t="str">
            <v xml:space="preserve">Servidores(as) cualificados en conocimientos, habilidades y actitudes en el servicio a la ciudadanía.                                                        </v>
          </cell>
          <cell r="P42" t="str">
            <v xml:space="preserve">• Realizar cualificación de servidores  </v>
          </cell>
          <cell r="Q42" t="str">
            <v>Planillas de asistencia a cualificaciones</v>
          </cell>
          <cell r="S42" t="str">
            <v>Suma</v>
          </cell>
          <cell r="T42" t="str">
            <v>Suma</v>
          </cell>
          <cell r="U42" t="str">
            <v>Número</v>
          </cell>
          <cell r="V42" t="str">
            <v xml:space="preserve">Eficacia </v>
          </cell>
          <cell r="W42" t="str">
            <v>Producto</v>
          </cell>
          <cell r="X42">
            <v>2016</v>
          </cell>
          <cell r="Y42">
            <v>1003</v>
          </cell>
          <cell r="Z42">
            <v>2016</v>
          </cell>
          <cell r="AA42">
            <v>1003</v>
          </cell>
          <cell r="AB42">
            <v>4000</v>
          </cell>
          <cell r="AC42">
            <v>7000</v>
          </cell>
          <cell r="AD42">
            <v>3000</v>
          </cell>
          <cell r="AE42">
            <v>0</v>
          </cell>
          <cell r="AF42">
            <v>0</v>
          </cell>
          <cell r="AG42" t="str">
            <v>No Aplica</v>
          </cell>
          <cell r="AH42" t="str">
            <v>No Aplica</v>
          </cell>
          <cell r="AI42">
            <v>1</v>
          </cell>
          <cell r="AJ42">
            <v>1</v>
          </cell>
          <cell r="AK42" t="str">
            <v>No Aplica</v>
          </cell>
          <cell r="AL42" t="str">
            <v>No Aplica</v>
          </cell>
          <cell r="AM42" t="str">
            <v>No Aplica</v>
          </cell>
          <cell r="AN42">
            <v>1</v>
          </cell>
          <cell r="AO42" t="str">
            <v>Gestión del Sistema Distrital de servicio a la ciudadanía</v>
          </cell>
          <cell r="AP42">
            <v>1</v>
          </cell>
          <cell r="AQ42" t="str">
            <v>No Aplica</v>
          </cell>
          <cell r="AR42" t="str">
            <v>No Aplica</v>
          </cell>
          <cell r="AS42" t="str">
            <v>No Aplica</v>
          </cell>
          <cell r="AT42">
            <v>1</v>
          </cell>
          <cell r="AU42">
            <v>1</v>
          </cell>
          <cell r="AV42" t="str">
            <v>No Aplica</v>
          </cell>
          <cell r="AW42" t="str">
            <v>No Aplica</v>
          </cell>
          <cell r="AX42" t="str">
            <v>No Aplica</v>
          </cell>
          <cell r="AY42" t="str">
            <v>No Aplica</v>
          </cell>
          <cell r="AZ42" t="str">
            <v>No Aplica</v>
          </cell>
          <cell r="BA42" t="str">
            <v>No Aplica</v>
          </cell>
          <cell r="BB42" t="str">
            <v>No Aplica</v>
          </cell>
          <cell r="BC42" t="str">
            <v>No Aplica</v>
          </cell>
          <cell r="BD42" t="str">
            <v>No Aplica</v>
          </cell>
          <cell r="BE42" t="str">
            <v>No Aplica</v>
          </cell>
          <cell r="BF42" t="str">
            <v>No Aplica</v>
          </cell>
          <cell r="BG42" t="str">
            <v>No Aplica</v>
          </cell>
          <cell r="BH42" t="str">
            <v>No Aplica</v>
          </cell>
          <cell r="BI42" t="str">
            <v>No Aplica</v>
          </cell>
          <cell r="BJ42" t="str">
            <v>No Aplica</v>
          </cell>
          <cell r="BK42" t="str">
            <v>No Aplica</v>
          </cell>
          <cell r="BL42" t="str">
            <v>No Aplica</v>
          </cell>
          <cell r="BM42" t="str">
            <v>Plan Estratégico InstitucionalPlan de Acción SGCGestión del Sistema Distrital de servicio a la ciudadaníaPAACMUJERLGBTI</v>
          </cell>
          <cell r="BN42" t="str">
            <v>Mide el No de servidores(as)  fortalecidos en sus conocimientos, habilidades y actitudes en el servicio a la ciudadanía.</v>
          </cell>
          <cell r="BO42" t="str">
            <v xml:space="preserve">• Realizar cualificación de servidores  </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3000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cell r="GE42">
            <v>0</v>
          </cell>
          <cell r="GF42">
            <v>0</v>
          </cell>
          <cell r="GG42">
            <v>0</v>
          </cell>
          <cell r="GH42">
            <v>0</v>
          </cell>
          <cell r="GI42">
            <v>0</v>
          </cell>
          <cell r="GJ42">
            <v>0</v>
          </cell>
        </row>
        <row r="43">
          <cell r="A43">
            <v>69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P2O1A1 Desarrollar y actualizar contenidos temáticos de la cualificación</v>
          </cell>
          <cell r="H43" t="str">
            <v xml:space="preserve">Realizar con administradores y/o usuarios del Sistema Distrital para la Gestión de Peticiones Ciudadanas. capacitaciones en la funcionalidad, configuración, manejo y uso general del sistema </v>
          </cell>
          <cell r="I43" t="str">
            <v xml:space="preserve">Capacitaciones en la funcionalidad, configuración, manejo y uso general de la herramienta Bogotá te Escucha-Sistema Distrital para la Gestión de Peticiones Ciudadanas, realizadas a sus administradores y/o usuarios </v>
          </cell>
          <cell r="J43" t="str">
            <v xml:space="preserve">Mide el No de capacitaciones en  la funcionalidad, configuración, manejo y uso general de la herramienta Bogotá te Escucha-Sistema Distrital para la Gestión de Peticiones Ciudadanas, realizadas a sus administradores y/o usuarios 
</v>
          </cell>
          <cell r="K43" t="str">
            <v xml:space="preserve">  Sumatoria de capacitaciones en la configuración, uso y manejo del Sistema Distrital para la Gestión de Peticiones Ciudadanas.  </v>
          </cell>
          <cell r="L43" t="str">
            <v>Capacitaciones en la configuración, uso y manejo del Sistema Distrital para la Gestión de Peticiones Ciudadanas.</v>
          </cell>
          <cell r="M43">
            <v>0</v>
          </cell>
          <cell r="O43" t="str">
            <v>Capacitaciones funcionales en la configuración, uso y manejo del Sistema Distrital para la Gestión de Peticiones Ciudadanas.</v>
          </cell>
          <cell r="P43" t="str">
            <v>• Capacitar a los administradores del Sistema Distrital para la Gestión de Peticiones Ciudadanas, de las entidades distritales, en funcionalidad, configuración, uso y manejo del sistema.</v>
          </cell>
          <cell r="Q43" t="str">
            <v>Listados de asistencia</v>
          </cell>
          <cell r="S43" t="str">
            <v>Constante</v>
          </cell>
          <cell r="T43" t="str">
            <v>Constante</v>
          </cell>
          <cell r="U43" t="str">
            <v>Número</v>
          </cell>
          <cell r="V43" t="str">
            <v xml:space="preserve">Eficacia </v>
          </cell>
          <cell r="W43" t="str">
            <v>Resultado</v>
          </cell>
          <cell r="X43">
            <v>2016</v>
          </cell>
          <cell r="Y43">
            <v>0</v>
          </cell>
          <cell r="Z43">
            <v>2016</v>
          </cell>
          <cell r="AA43" t="str">
            <v>ND</v>
          </cell>
          <cell r="AB43">
            <v>10</v>
          </cell>
          <cell r="AC43">
            <v>16</v>
          </cell>
          <cell r="AD43">
            <v>16</v>
          </cell>
          <cell r="AE43">
            <v>0</v>
          </cell>
          <cell r="AF43">
            <v>0</v>
          </cell>
          <cell r="AG43" t="str">
            <v>No Aplica</v>
          </cell>
          <cell r="AH43" t="str">
            <v>No Aplica</v>
          </cell>
          <cell r="AI43">
            <v>1</v>
          </cell>
          <cell r="AJ43">
            <v>1</v>
          </cell>
          <cell r="AK43" t="str">
            <v>No Aplica</v>
          </cell>
          <cell r="AL43" t="str">
            <v>No Aplica</v>
          </cell>
          <cell r="AM43" t="str">
            <v>No Aplica</v>
          </cell>
          <cell r="AN43" t="str">
            <v>No Aplica</v>
          </cell>
          <cell r="AO43" t="str">
            <v>No Aplica</v>
          </cell>
          <cell r="AP43" t="str">
            <v>No Aplica</v>
          </cell>
          <cell r="AQ43" t="str">
            <v>No Aplica</v>
          </cell>
          <cell r="AR43" t="str">
            <v>No Aplica</v>
          </cell>
          <cell r="AS43" t="str">
            <v>No Aplica</v>
          </cell>
          <cell r="AT43" t="str">
            <v>No Aplica</v>
          </cell>
          <cell r="AU43" t="str">
            <v>No Aplica</v>
          </cell>
          <cell r="AV43" t="str">
            <v>No Aplica</v>
          </cell>
          <cell r="AW43" t="str">
            <v>No Aplica</v>
          </cell>
          <cell r="AX43" t="str">
            <v>No Aplica</v>
          </cell>
          <cell r="AY43" t="str">
            <v>No Aplica</v>
          </cell>
          <cell r="AZ43" t="str">
            <v>No Aplica</v>
          </cell>
          <cell r="BA43" t="str">
            <v>No Aplica</v>
          </cell>
          <cell r="BB43" t="str">
            <v>No Aplica</v>
          </cell>
          <cell r="BC43" t="str">
            <v>No Aplica</v>
          </cell>
          <cell r="BD43" t="str">
            <v>No Aplica</v>
          </cell>
          <cell r="BE43" t="str">
            <v>No Aplica</v>
          </cell>
          <cell r="BF43" t="str">
            <v>No Aplica</v>
          </cell>
          <cell r="BG43" t="str">
            <v>No Aplica</v>
          </cell>
          <cell r="BH43" t="str">
            <v>No Aplica</v>
          </cell>
          <cell r="BI43" t="str">
            <v>No Aplica</v>
          </cell>
          <cell r="BJ43" t="str">
            <v>No Aplica</v>
          </cell>
          <cell r="BK43" t="str">
            <v>No Aplica</v>
          </cell>
          <cell r="BL43" t="str">
            <v>No Aplica</v>
          </cell>
          <cell r="BM43" t="str">
            <v xml:space="preserve">Plan Estratégico InstitucionalPlan de Acción </v>
          </cell>
          <cell r="BN43" t="str">
            <v xml:space="preserve">Mide el No de capacitaciones en  la funcionalidad, configuración, manejo y uso general de la herramienta Bogotá te Escucha-Sistema Distrital para la Gestión de Peticiones Ciudadanas, realizadas a sus administradores y/o usuarios 
</v>
          </cell>
          <cell r="BO43" t="str">
            <v>• Capacitar a los administradores del Sistema Distrital para la Gestión de Peticiones Ciudadanas, de las entidades distritales, en funcionalidad, configuración, uso y manejo del sistema.</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16</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cell r="EN43">
            <v>0</v>
          </cell>
          <cell r="EO43">
            <v>0</v>
          </cell>
          <cell r="EP43">
            <v>0</v>
          </cell>
          <cell r="EQ43">
            <v>0</v>
          </cell>
          <cell r="ER43">
            <v>0</v>
          </cell>
          <cell r="ES43">
            <v>0</v>
          </cell>
          <cell r="ET43">
            <v>0</v>
          </cell>
          <cell r="EU43">
            <v>0</v>
          </cell>
          <cell r="EV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v>0</v>
          </cell>
          <cell r="FK43">
            <v>0</v>
          </cell>
          <cell r="FL43">
            <v>0</v>
          </cell>
          <cell r="FM43">
            <v>0</v>
          </cell>
          <cell r="FN43">
            <v>0</v>
          </cell>
          <cell r="FO43">
            <v>0</v>
          </cell>
          <cell r="FP43">
            <v>0</v>
          </cell>
          <cell r="FQ43">
            <v>0</v>
          </cell>
          <cell r="FR43">
            <v>0</v>
          </cell>
          <cell r="FS43">
            <v>0</v>
          </cell>
          <cell r="FT43">
            <v>0</v>
          </cell>
          <cell r="FU43">
            <v>0</v>
          </cell>
          <cell r="FV43">
            <v>0</v>
          </cell>
          <cell r="FW43">
            <v>0</v>
          </cell>
          <cell r="FX43">
            <v>0</v>
          </cell>
          <cell r="FY43">
            <v>0</v>
          </cell>
          <cell r="FZ43">
            <v>0</v>
          </cell>
          <cell r="GA43">
            <v>0</v>
          </cell>
          <cell r="GB43">
            <v>0</v>
          </cell>
          <cell r="GC43">
            <v>0</v>
          </cell>
          <cell r="GD43">
            <v>0</v>
          </cell>
          <cell r="GE43">
            <v>0</v>
          </cell>
          <cell r="GF43">
            <v>0</v>
          </cell>
          <cell r="GG43">
            <v>0</v>
          </cell>
          <cell r="GH43">
            <v>0</v>
          </cell>
          <cell r="GI43">
            <v>0</v>
          </cell>
          <cell r="GJ43">
            <v>0</v>
          </cell>
        </row>
        <row r="44">
          <cell r="A44" t="str">
            <v>PAAC_06C</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revisión y monitoreo  a la gestión de los Riesgos de corrupción con el propósito de garantizar la efectividad de los controles, detectar cambios internos y externos e identificar riesgos emergentes.</v>
          </cell>
          <cell r="I44" t="str">
            <v>Informe Mensual de Revisión de Riesgos de Corrupción</v>
          </cell>
          <cell r="J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4" t="str">
            <v xml:space="preserve">  # de informes de revisión de riesgos de corrupción realizados en el periodo     </v>
          </cell>
          <cell r="L44" t="str">
            <v xml:space="preserve"># de informes de revisión de riesgos de corrupción realizados en el periodo </v>
          </cell>
          <cell r="M44">
            <v>0</v>
          </cell>
          <cell r="O44" t="str">
            <v>Informe Mensual de Revisión de Riesgos de Corrupción</v>
          </cell>
          <cell r="P44" t="str">
            <v>Realizar el  Informe Mensual de Revisión de Riesgos de Corrupción. </v>
          </cell>
          <cell r="Q44">
            <v>0</v>
          </cell>
          <cell r="S44" t="str">
            <v>Suma</v>
          </cell>
          <cell r="T44" t="str">
            <v>Suma</v>
          </cell>
          <cell r="U44" t="str">
            <v>Número</v>
          </cell>
          <cell r="V44" t="str">
            <v>Eficacia</v>
          </cell>
          <cell r="W44" t="str">
            <v>Producto</v>
          </cell>
          <cell r="X44">
            <v>2018</v>
          </cell>
          <cell r="Y44">
            <v>0</v>
          </cell>
          <cell r="Z44">
            <v>0</v>
          </cell>
          <cell r="AA44">
            <v>0</v>
          </cell>
          <cell r="AB44">
            <v>0</v>
          </cell>
          <cell r="AC44">
            <v>12</v>
          </cell>
          <cell r="AD44">
            <v>12</v>
          </cell>
          <cell r="AE44">
            <v>0</v>
          </cell>
          <cell r="AF44">
            <v>0</v>
          </cell>
          <cell r="AG44" t="str">
            <v>No Aplica</v>
          </cell>
          <cell r="AH44" t="str">
            <v>No Aplica</v>
          </cell>
          <cell r="AI44" t="str">
            <v>No Aplica</v>
          </cell>
          <cell r="AJ44">
            <v>1</v>
          </cell>
          <cell r="AK44" t="str">
            <v>No Aplica</v>
          </cell>
          <cell r="AL44" t="str">
            <v>No Aplica</v>
          </cell>
          <cell r="AM44" t="str">
            <v>No Aplica</v>
          </cell>
          <cell r="AN44" t="str">
            <v>No Aplica</v>
          </cell>
          <cell r="AO44" t="str">
            <v>No Aplica</v>
          </cell>
          <cell r="AP44">
            <v>1</v>
          </cell>
          <cell r="AQ44" t="str">
            <v>No Aplica</v>
          </cell>
          <cell r="AR44" t="str">
            <v>No Aplica</v>
          </cell>
          <cell r="AS44" t="str">
            <v>No Aplica</v>
          </cell>
          <cell r="AT44" t="str">
            <v>No Aplica</v>
          </cell>
          <cell r="AU44" t="str">
            <v>No Aplica</v>
          </cell>
          <cell r="AV44" t="str">
            <v>No Aplica</v>
          </cell>
          <cell r="AW44" t="str">
            <v>No Aplica</v>
          </cell>
          <cell r="AX44" t="str">
            <v>No Aplica</v>
          </cell>
          <cell r="AY44" t="str">
            <v>No Aplica</v>
          </cell>
          <cell r="AZ44" t="str">
            <v>No Aplica</v>
          </cell>
          <cell r="BA44" t="str">
            <v>No Aplica</v>
          </cell>
          <cell r="BB44" t="str">
            <v>No Aplica</v>
          </cell>
          <cell r="BC44" t="str">
            <v>No Aplica</v>
          </cell>
          <cell r="BD44" t="str">
            <v>No Aplica</v>
          </cell>
          <cell r="BE44" t="str">
            <v>No Aplica</v>
          </cell>
          <cell r="BF44" t="str">
            <v>No Aplica</v>
          </cell>
          <cell r="BG44" t="str">
            <v>No Aplica</v>
          </cell>
          <cell r="BH44" t="str">
            <v>No Aplica</v>
          </cell>
          <cell r="BI44" t="str">
            <v>No Aplica</v>
          </cell>
          <cell r="BJ44" t="str">
            <v>No Aplica</v>
          </cell>
          <cell r="BK44" t="str">
            <v>No Aplica</v>
          </cell>
          <cell r="BL44" t="str">
            <v>No Aplica</v>
          </cell>
          <cell r="BM44" t="str">
            <v>Plan de Acción PAAC</v>
          </cell>
          <cell r="BN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44" t="str">
            <v>Realizar el  Informe Mensual de Revisión de Riesgos de Corrupción. </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12</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v>
          </cell>
          <cell r="GE44">
            <v>0</v>
          </cell>
          <cell r="GF44">
            <v>0</v>
          </cell>
          <cell r="GG44">
            <v>0</v>
          </cell>
          <cell r="GH44">
            <v>0</v>
          </cell>
          <cell r="GI44">
            <v>0</v>
          </cell>
          <cell r="GJ44">
            <v>0</v>
          </cell>
        </row>
        <row r="45">
          <cell r="A45" t="str">
            <v>PAAC_39</v>
          </cell>
          <cell r="B45" t="str">
            <v>Dirección Distrital de Calidad del Servicio</v>
          </cell>
          <cell r="C45" t="str">
            <v>Directora Distrital de Calidad del Servicio</v>
          </cell>
          <cell r="D45" t="str">
            <v>Diana Alejandra Ospina Moreno</v>
          </cell>
          <cell r="E45" t="str">
            <v>P2 -  SERVICIO AL CIUDADANO</v>
          </cell>
          <cell r="F45" t="str">
            <v xml:space="preserve">P2O1 Mejorar la experiencia de la ciudadanía, con enfoque diferencial y preferencial, en su relación con la Administración Distrital </v>
          </cell>
          <cell r="G4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5" t="str">
            <v xml:space="preserve"> Medir la satisfacción de los servicios prestados en la Red CADE, Red CLAVs y canales de interacción ciudadana de la Secretaría General. 
</v>
          </cell>
          <cell r="I45" t="str">
            <v>Informe del Nivel de satisfacción  ciudadana en la Red CADE, CLAVs y canales de interacción ciudadana de la Secretaría General.</v>
          </cell>
          <cell r="J45" t="str">
            <v>La herramienta pretende medir la satisfacción ciudadana con los servicios prestados en la Red CADE, Red CLAVs y canales de interacción ciudadana de la Secretaría General</v>
          </cell>
          <cell r="K45" t="str">
            <v xml:space="preserve">  Herramienta para medir  la satisfacción ciudadana aplicada  0   </v>
          </cell>
          <cell r="L45" t="str">
            <v>Herramienta para medir  la satisfacción ciudadana aplicada</v>
          </cell>
          <cell r="M45">
            <v>0</v>
          </cell>
          <cell r="O45" t="str">
            <v>Informe de medición de la satisfacción ciudadana en la Red CADE, CLAVs y canales de interacción ciudadana de la Secretaría General.</v>
          </cell>
          <cell r="Q45">
            <v>0</v>
          </cell>
          <cell r="S45" t="str">
            <v>Suma</v>
          </cell>
          <cell r="T45" t="str">
            <v>Suma</v>
          </cell>
          <cell r="U45" t="str">
            <v>Número</v>
          </cell>
          <cell r="V45" t="str">
            <v>Eficacia</v>
          </cell>
          <cell r="W45" t="str">
            <v>Resultado</v>
          </cell>
          <cell r="X45">
            <v>2018</v>
          </cell>
          <cell r="Y45">
            <v>0</v>
          </cell>
          <cell r="Z45">
            <v>0</v>
          </cell>
          <cell r="AA45">
            <v>0</v>
          </cell>
          <cell r="AB45">
            <v>0</v>
          </cell>
          <cell r="AC45">
            <v>1</v>
          </cell>
          <cell r="AD45">
            <v>1</v>
          </cell>
          <cell r="AE45">
            <v>0</v>
          </cell>
          <cell r="AF45">
            <v>0</v>
          </cell>
          <cell r="AG45" t="str">
            <v>No Aplica</v>
          </cell>
          <cell r="AH45" t="str">
            <v>No Aplica</v>
          </cell>
          <cell r="AI45" t="str">
            <v>No Aplica</v>
          </cell>
          <cell r="AJ45">
            <v>1</v>
          </cell>
          <cell r="AK45" t="str">
            <v>No Aplica</v>
          </cell>
          <cell r="AL45" t="str">
            <v>No Aplica</v>
          </cell>
          <cell r="AM45" t="str">
            <v>No Aplica</v>
          </cell>
          <cell r="AN45">
            <v>1</v>
          </cell>
          <cell r="AO45" t="str">
            <v>Gestión del Sistema Distrital de servicio a la ciudadanía</v>
          </cell>
          <cell r="AP45">
            <v>1</v>
          </cell>
          <cell r="AQ45" t="str">
            <v>No Aplica</v>
          </cell>
          <cell r="AR45" t="str">
            <v>No Aplica</v>
          </cell>
          <cell r="AS45" t="str">
            <v>No Aplica</v>
          </cell>
          <cell r="AT45" t="str">
            <v>No Aplica</v>
          </cell>
          <cell r="AU45" t="str">
            <v>No Aplica</v>
          </cell>
          <cell r="AV45" t="str">
            <v>No Aplica</v>
          </cell>
          <cell r="AW45" t="str">
            <v>No Aplica</v>
          </cell>
          <cell r="AX45" t="str">
            <v>No Aplica</v>
          </cell>
          <cell r="AY45" t="str">
            <v>No Aplica</v>
          </cell>
          <cell r="AZ45" t="str">
            <v>No Aplica</v>
          </cell>
          <cell r="BA45" t="str">
            <v>No Aplica</v>
          </cell>
          <cell r="BB45" t="str">
            <v>No Aplica</v>
          </cell>
          <cell r="BC45" t="str">
            <v>No Aplica</v>
          </cell>
          <cell r="BD45" t="str">
            <v>No Aplica</v>
          </cell>
          <cell r="BE45" t="str">
            <v>No Aplica</v>
          </cell>
          <cell r="BF45" t="str">
            <v>No Aplica</v>
          </cell>
          <cell r="BG45" t="str">
            <v>No Aplica</v>
          </cell>
          <cell r="BH45" t="str">
            <v>No Aplica</v>
          </cell>
          <cell r="BI45" t="str">
            <v>No Aplica</v>
          </cell>
          <cell r="BJ45" t="str">
            <v>No Aplica</v>
          </cell>
          <cell r="BK45" t="str">
            <v>No Aplica</v>
          </cell>
          <cell r="BL45" t="str">
            <v>No Aplica</v>
          </cell>
          <cell r="BM45" t="str">
            <v>Plan de Acción SGCGestión del Sistema Distrital de servicio a la ciudadaníaPAAC</v>
          </cell>
          <cell r="BN45" t="str">
            <v>La herramienta pretende medir la satisfacción ciudadana con los servicios prestados en la Red CADE, Red CLAVs y canales de interacción ciudadana de la Secretaría General</v>
          </cell>
          <cell r="BO45" t="str">
            <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1</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cell r="GE45">
            <v>0</v>
          </cell>
          <cell r="GF45">
            <v>0</v>
          </cell>
          <cell r="GG45">
            <v>0</v>
          </cell>
          <cell r="GH45">
            <v>0</v>
          </cell>
          <cell r="GI45">
            <v>0</v>
          </cell>
          <cell r="GJ45">
            <v>0</v>
          </cell>
        </row>
        <row r="46">
          <cell r="A46" t="str">
            <v>PAAC_43</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6"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6" t="str">
            <v>Con este indicador se pretende retroalimentar a las entidades acerca de las fallas cometidas en el momento de proyectar respuestas a los PQRS</v>
          </cell>
          <cell r="K46"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6"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6" t="str">
            <v>Entidades distritales, que presentan observaciones al 10% o más de sus respuestas evaluadas, identificando aspectos a mejor en cuanto a los criterios de coherencia, claridad, calidez y oportunidad, y al uso y manejo del Sistema de gestión de Peticiones Ciudadanas</v>
          </cell>
          <cell r="O46"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Q46">
            <v>0</v>
          </cell>
          <cell r="S46" t="str">
            <v>Constante</v>
          </cell>
          <cell r="T46" t="str">
            <v>Constante</v>
          </cell>
          <cell r="U46" t="str">
            <v>Porcentaje</v>
          </cell>
          <cell r="V46" t="str">
            <v>Eficacia</v>
          </cell>
          <cell r="W46" t="str">
            <v>Producto</v>
          </cell>
          <cell r="X46">
            <v>2018</v>
          </cell>
          <cell r="Y46">
            <v>0</v>
          </cell>
          <cell r="Z46">
            <v>0</v>
          </cell>
          <cell r="AA46">
            <v>0</v>
          </cell>
          <cell r="AB46">
            <v>0</v>
          </cell>
          <cell r="AC46">
            <v>1</v>
          </cell>
          <cell r="AD46">
            <v>1</v>
          </cell>
          <cell r="AE46">
            <v>0</v>
          </cell>
          <cell r="AF46">
            <v>0</v>
          </cell>
          <cell r="AG46" t="str">
            <v>No Aplica</v>
          </cell>
          <cell r="AH46" t="str">
            <v>No Aplica</v>
          </cell>
          <cell r="AI46" t="str">
            <v>No Aplica</v>
          </cell>
          <cell r="AJ46">
            <v>1</v>
          </cell>
          <cell r="AK46" t="str">
            <v>No Aplica</v>
          </cell>
          <cell r="AL46" t="str">
            <v>No Aplica</v>
          </cell>
          <cell r="AM46" t="str">
            <v>No Aplica</v>
          </cell>
          <cell r="AN46">
            <v>1</v>
          </cell>
          <cell r="AO46" t="str">
            <v>Gestión del Sistema Distrital de servicio a la ciudadanía</v>
          </cell>
          <cell r="AP46">
            <v>1</v>
          </cell>
          <cell r="AQ46" t="str">
            <v>No Aplica</v>
          </cell>
          <cell r="AR46" t="str">
            <v>No Aplica</v>
          </cell>
          <cell r="AS46" t="str">
            <v>No Aplica</v>
          </cell>
          <cell r="AT46" t="str">
            <v>No Aplica</v>
          </cell>
          <cell r="AU46" t="str">
            <v>No Aplica</v>
          </cell>
          <cell r="AV46" t="str">
            <v>No Aplica</v>
          </cell>
          <cell r="AW46" t="str">
            <v>No Aplica</v>
          </cell>
          <cell r="AX46" t="str">
            <v>No Aplica</v>
          </cell>
          <cell r="AY46" t="str">
            <v>No Aplica</v>
          </cell>
          <cell r="AZ46" t="str">
            <v>No Aplica</v>
          </cell>
          <cell r="BA46" t="str">
            <v>No Aplica</v>
          </cell>
          <cell r="BB46" t="str">
            <v>No Aplica</v>
          </cell>
          <cell r="BC46" t="str">
            <v>No Aplica</v>
          </cell>
          <cell r="BD46" t="str">
            <v>No Aplica</v>
          </cell>
          <cell r="BE46" t="str">
            <v>No Aplica</v>
          </cell>
          <cell r="BF46" t="str">
            <v>No Aplica</v>
          </cell>
          <cell r="BG46" t="str">
            <v>No Aplica</v>
          </cell>
          <cell r="BH46" t="str">
            <v>No Aplica</v>
          </cell>
          <cell r="BI46" t="str">
            <v>No Aplica</v>
          </cell>
          <cell r="BJ46" t="str">
            <v>No Aplica</v>
          </cell>
          <cell r="BK46" t="str">
            <v>No Aplica</v>
          </cell>
          <cell r="BL46" t="str">
            <v>No Aplica</v>
          </cell>
          <cell r="BM46" t="str">
            <v>Plan de Acción SGCGestión del Sistema Distrital de servicio a la ciudadaníaPAAC</v>
          </cell>
          <cell r="BN46" t="str">
            <v>Con este indicador se pretende retroalimentar a las entidades acerca de las fallas cometidas en el momento de proyectar respuestas a los PQRS</v>
          </cell>
          <cell r="BO46" t="str">
            <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1</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v>
          </cell>
          <cell r="FW46">
            <v>0</v>
          </cell>
          <cell r="FX46">
            <v>0</v>
          </cell>
          <cell r="FY46">
            <v>0</v>
          </cell>
          <cell r="FZ46">
            <v>0</v>
          </cell>
          <cell r="GA46">
            <v>0</v>
          </cell>
          <cell r="GB46">
            <v>0</v>
          </cell>
          <cell r="GC46">
            <v>0</v>
          </cell>
          <cell r="GD46">
            <v>0</v>
          </cell>
          <cell r="GE46">
            <v>0</v>
          </cell>
          <cell r="GF46">
            <v>0</v>
          </cell>
          <cell r="GG46">
            <v>0</v>
          </cell>
          <cell r="GH46">
            <v>0</v>
          </cell>
          <cell r="GI46">
            <v>0</v>
          </cell>
          <cell r="GJ46">
            <v>0</v>
          </cell>
        </row>
        <row r="47">
          <cell r="A47" t="str">
            <v>PAAC_44</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7" t="str">
            <v>Informes mensuales de gestión de PQRS publicados, que incluyen un capítulo de veedurías ciudadanas recibidas</v>
          </cell>
          <cell r="J47" t="str">
            <v>Se pretende medir la gestión mensual de PQRS presentados por las Veedurías Ciudadanas</v>
          </cell>
          <cell r="K47" t="str">
            <v>Sumatoria de informes mensuales de gestión de PQRS publicados, que incluyen un capítulo de veedurías ciudadanas recibidas</v>
          </cell>
          <cell r="L47" t="str">
            <v>Informes mensuales de gestión de PQRS publicados, que incluyen un capítulo de veedurías ciudadanas recibidas</v>
          </cell>
          <cell r="M47">
            <v>0</v>
          </cell>
          <cell r="O47" t="str">
            <v>Informes mensuales de gestión de PQRS publicados, que incluyen un capítulo de veedurías ciudadanas recibidas</v>
          </cell>
          <cell r="Q47">
            <v>0</v>
          </cell>
          <cell r="S47" t="str">
            <v>Suma</v>
          </cell>
          <cell r="T47" t="str">
            <v>Suma</v>
          </cell>
          <cell r="U47" t="str">
            <v>Número</v>
          </cell>
          <cell r="V47" t="str">
            <v>Eficacia</v>
          </cell>
          <cell r="W47" t="str">
            <v>Producto</v>
          </cell>
          <cell r="X47">
            <v>2018</v>
          </cell>
          <cell r="Y47">
            <v>0</v>
          </cell>
          <cell r="Z47">
            <v>0</v>
          </cell>
          <cell r="AA47">
            <v>0</v>
          </cell>
          <cell r="AB47">
            <v>0</v>
          </cell>
          <cell r="AC47">
            <v>11</v>
          </cell>
          <cell r="AD47">
            <v>12</v>
          </cell>
          <cell r="AE47">
            <v>0</v>
          </cell>
          <cell r="AF47">
            <v>0</v>
          </cell>
          <cell r="AG47" t="str">
            <v>No Aplica</v>
          </cell>
          <cell r="AH47" t="str">
            <v>No Aplica</v>
          </cell>
          <cell r="AI47" t="str">
            <v>No Aplica</v>
          </cell>
          <cell r="AJ47">
            <v>1</v>
          </cell>
          <cell r="AK47" t="str">
            <v>No Aplica</v>
          </cell>
          <cell r="AL47" t="str">
            <v>No Aplica</v>
          </cell>
          <cell r="AM47" t="str">
            <v>No Aplica</v>
          </cell>
          <cell r="AN47">
            <v>1</v>
          </cell>
          <cell r="AO47" t="str">
            <v>Gestión del Sistema Distrital de servicio a la ciudadanía</v>
          </cell>
          <cell r="AP47">
            <v>1</v>
          </cell>
          <cell r="AQ47" t="str">
            <v>No Aplica</v>
          </cell>
          <cell r="AR47" t="str">
            <v>No Aplica</v>
          </cell>
          <cell r="AS47" t="str">
            <v>No Aplica</v>
          </cell>
          <cell r="AT47" t="str">
            <v>No Aplica</v>
          </cell>
          <cell r="AU47" t="str">
            <v>No Aplica</v>
          </cell>
          <cell r="AV47" t="str">
            <v>No Aplica</v>
          </cell>
          <cell r="AW47" t="str">
            <v>No Aplica</v>
          </cell>
          <cell r="AX47" t="str">
            <v>No Aplica</v>
          </cell>
          <cell r="AY47" t="str">
            <v>No Aplica</v>
          </cell>
          <cell r="AZ47" t="str">
            <v>No Aplica</v>
          </cell>
          <cell r="BA47" t="str">
            <v>No Aplica</v>
          </cell>
          <cell r="BB47" t="str">
            <v>No Aplica</v>
          </cell>
          <cell r="BC47" t="str">
            <v>No Aplica</v>
          </cell>
          <cell r="BD47" t="str">
            <v>No Aplica</v>
          </cell>
          <cell r="BE47" t="str">
            <v>No Aplica</v>
          </cell>
          <cell r="BF47" t="str">
            <v>No Aplica</v>
          </cell>
          <cell r="BG47" t="str">
            <v>No Aplica</v>
          </cell>
          <cell r="BH47" t="str">
            <v>No Aplica</v>
          </cell>
          <cell r="BI47" t="str">
            <v>No Aplica</v>
          </cell>
          <cell r="BJ47" t="str">
            <v>No Aplica</v>
          </cell>
          <cell r="BK47" t="str">
            <v>No Aplica</v>
          </cell>
          <cell r="BL47" t="str">
            <v>No Aplica</v>
          </cell>
          <cell r="BM47" t="str">
            <v>Plan de Acción SGCGestión del Sistema Distrital de servicio a la ciudadaníaPAAC</v>
          </cell>
          <cell r="BN47" t="e">
            <v>#N/A</v>
          </cell>
          <cell r="BO47" t="e">
            <v>#N/A</v>
          </cell>
          <cell r="BP47" t="e">
            <v>#N/A</v>
          </cell>
          <cell r="BQ47" t="e">
            <v>#N/A</v>
          </cell>
          <cell r="BR47" t="e">
            <v>#N/A</v>
          </cell>
          <cell r="BS47" t="e">
            <v>#N/A</v>
          </cell>
          <cell r="BT47" t="e">
            <v>#N/A</v>
          </cell>
          <cell r="BU47" t="e">
            <v>#N/A</v>
          </cell>
          <cell r="BV47" t="e">
            <v>#N/A</v>
          </cell>
          <cell r="BW47" t="e">
            <v>#N/A</v>
          </cell>
          <cell r="BX47" t="e">
            <v>#N/A</v>
          </cell>
          <cell r="BY47" t="e">
            <v>#N/A</v>
          </cell>
          <cell r="BZ47" t="e">
            <v>#N/A</v>
          </cell>
          <cell r="CA47" t="e">
            <v>#N/A</v>
          </cell>
          <cell r="CB47" t="e">
            <v>#N/A</v>
          </cell>
          <cell r="CC47" t="e">
            <v>#N/A</v>
          </cell>
          <cell r="CD47" t="e">
            <v>#N/A</v>
          </cell>
          <cell r="CE47" t="e">
            <v>#N/A</v>
          </cell>
          <cell r="CF47" t="e">
            <v>#N/A</v>
          </cell>
          <cell r="CG47" t="e">
            <v>#N/A</v>
          </cell>
          <cell r="CH47" t="e">
            <v>#N/A</v>
          </cell>
          <cell r="CI47" t="e">
            <v>#N/A</v>
          </cell>
          <cell r="CJ47" t="e">
            <v>#N/A</v>
          </cell>
          <cell r="CK47" t="e">
            <v>#N/A</v>
          </cell>
          <cell r="CL47" t="e">
            <v>#N/A</v>
          </cell>
          <cell r="CM47" t="e">
            <v>#N/A</v>
          </cell>
          <cell r="CN47" t="e">
            <v>#N/A</v>
          </cell>
          <cell r="CO47" t="e">
            <v>#N/A</v>
          </cell>
          <cell r="CP47" t="e">
            <v>#N/A</v>
          </cell>
          <cell r="CQ47" t="e">
            <v>#N/A</v>
          </cell>
          <cell r="CR47" t="e">
            <v>#N/A</v>
          </cell>
          <cell r="CS47" t="e">
            <v>#N/A</v>
          </cell>
          <cell r="CT47" t="e">
            <v>#N/A</v>
          </cell>
          <cell r="CU47" t="e">
            <v>#N/A</v>
          </cell>
          <cell r="CV47" t="e">
            <v>#N/A</v>
          </cell>
          <cell r="CW47" t="e">
            <v>#N/A</v>
          </cell>
          <cell r="CX47" t="e">
            <v>#N/A</v>
          </cell>
          <cell r="CY47" t="e">
            <v>#N/A</v>
          </cell>
          <cell r="CZ47" t="e">
            <v>#N/A</v>
          </cell>
          <cell r="DA47" t="e">
            <v>#N/A</v>
          </cell>
          <cell r="DB47" t="e">
            <v>#N/A</v>
          </cell>
          <cell r="DC47" t="e">
            <v>#N/A</v>
          </cell>
          <cell r="DD47" t="e">
            <v>#N/A</v>
          </cell>
          <cell r="DE47" t="e">
            <v>#N/A</v>
          </cell>
          <cell r="DF47" t="e">
            <v>#N/A</v>
          </cell>
          <cell r="DG47" t="e">
            <v>#N/A</v>
          </cell>
          <cell r="DH47" t="e">
            <v>#N/A</v>
          </cell>
          <cell r="DI47" t="e">
            <v>#N/A</v>
          </cell>
          <cell r="DJ47" t="e">
            <v>#N/A</v>
          </cell>
          <cell r="DK47" t="e">
            <v>#N/A</v>
          </cell>
          <cell r="DL47" t="e">
            <v>#N/A</v>
          </cell>
          <cell r="DM47" t="e">
            <v>#N/A</v>
          </cell>
          <cell r="DN47" t="e">
            <v>#N/A</v>
          </cell>
          <cell r="DO47" t="e">
            <v>#N/A</v>
          </cell>
          <cell r="DP47" t="e">
            <v>#N/A</v>
          </cell>
          <cell r="DQ47" t="e">
            <v>#N/A</v>
          </cell>
          <cell r="DR47" t="e">
            <v>#N/A</v>
          </cell>
          <cell r="DS47" t="e">
            <v>#N/A</v>
          </cell>
          <cell r="DT47" t="e">
            <v>#N/A</v>
          </cell>
          <cell r="DU47" t="e">
            <v>#N/A</v>
          </cell>
          <cell r="DV47" t="e">
            <v>#N/A</v>
          </cell>
          <cell r="DW47" t="e">
            <v>#N/A</v>
          </cell>
          <cell r="DX47" t="e">
            <v>#N/A</v>
          </cell>
          <cell r="DY47" t="e">
            <v>#N/A</v>
          </cell>
          <cell r="DZ47" t="e">
            <v>#N/A</v>
          </cell>
          <cell r="EA47" t="e">
            <v>#N/A</v>
          </cell>
          <cell r="EB47" t="e">
            <v>#N/A</v>
          </cell>
          <cell r="EC47" t="e">
            <v>#N/A</v>
          </cell>
          <cell r="ED47" t="e">
            <v>#N/A</v>
          </cell>
          <cell r="EE47" t="e">
            <v>#N/A</v>
          </cell>
          <cell r="EF47" t="e">
            <v>#N/A</v>
          </cell>
          <cell r="EG47" t="e">
            <v>#N/A</v>
          </cell>
          <cell r="EH47" t="e">
            <v>#N/A</v>
          </cell>
          <cell r="EI47" t="e">
            <v>#N/A</v>
          </cell>
          <cell r="EJ47" t="e">
            <v>#N/A</v>
          </cell>
          <cell r="EK47" t="e">
            <v>#N/A</v>
          </cell>
          <cell r="EL47" t="e">
            <v>#N/A</v>
          </cell>
          <cell r="EM47" t="e">
            <v>#N/A</v>
          </cell>
          <cell r="EN47" t="e">
            <v>#N/A</v>
          </cell>
          <cell r="EO47" t="e">
            <v>#N/A</v>
          </cell>
          <cell r="EP47" t="e">
            <v>#N/A</v>
          </cell>
          <cell r="EQ47" t="e">
            <v>#N/A</v>
          </cell>
          <cell r="ER47" t="e">
            <v>#N/A</v>
          </cell>
          <cell r="ES47" t="e">
            <v>#N/A</v>
          </cell>
          <cell r="ET47" t="e">
            <v>#N/A</v>
          </cell>
          <cell r="EU47" t="e">
            <v>#N/A</v>
          </cell>
          <cell r="EV47" t="e">
            <v>#N/A</v>
          </cell>
          <cell r="EW47" t="e">
            <v>#N/A</v>
          </cell>
          <cell r="EX47" t="e">
            <v>#N/A</v>
          </cell>
          <cell r="EY47" t="e">
            <v>#N/A</v>
          </cell>
          <cell r="EZ47" t="e">
            <v>#N/A</v>
          </cell>
          <cell r="FA47" t="e">
            <v>#N/A</v>
          </cell>
          <cell r="FB47" t="e">
            <v>#N/A</v>
          </cell>
          <cell r="FC47" t="e">
            <v>#N/A</v>
          </cell>
          <cell r="FD47" t="e">
            <v>#N/A</v>
          </cell>
          <cell r="FE47" t="e">
            <v>#N/A</v>
          </cell>
          <cell r="FF47" t="e">
            <v>#N/A</v>
          </cell>
          <cell r="FG47" t="e">
            <v>#N/A</v>
          </cell>
          <cell r="FH47" t="e">
            <v>#N/A</v>
          </cell>
          <cell r="FI47" t="e">
            <v>#N/A</v>
          </cell>
          <cell r="FJ47" t="e">
            <v>#N/A</v>
          </cell>
          <cell r="FK47" t="e">
            <v>#N/A</v>
          </cell>
          <cell r="FL47" t="e">
            <v>#N/A</v>
          </cell>
          <cell r="FM47" t="e">
            <v>#N/A</v>
          </cell>
          <cell r="FN47" t="e">
            <v>#N/A</v>
          </cell>
          <cell r="FO47" t="e">
            <v>#N/A</v>
          </cell>
          <cell r="FP47" t="e">
            <v>#N/A</v>
          </cell>
          <cell r="FQ47" t="e">
            <v>#N/A</v>
          </cell>
          <cell r="FR47" t="e">
            <v>#N/A</v>
          </cell>
          <cell r="FS47" t="e">
            <v>#N/A</v>
          </cell>
          <cell r="FT47" t="e">
            <v>#N/A</v>
          </cell>
          <cell r="FU47" t="e">
            <v>#N/A</v>
          </cell>
          <cell r="FV47" t="e">
            <v>#N/A</v>
          </cell>
          <cell r="FW47" t="e">
            <v>#N/A</v>
          </cell>
          <cell r="FX47" t="e">
            <v>#N/A</v>
          </cell>
          <cell r="FY47" t="e">
            <v>#N/A</v>
          </cell>
          <cell r="FZ47" t="e">
            <v>#N/A</v>
          </cell>
          <cell r="GA47" t="e">
            <v>#N/A</v>
          </cell>
          <cell r="GB47" t="e">
            <v>#N/A</v>
          </cell>
          <cell r="GC47" t="e">
            <v>#N/A</v>
          </cell>
          <cell r="GD47" t="e">
            <v>#N/A</v>
          </cell>
          <cell r="GE47" t="e">
            <v>#N/A</v>
          </cell>
          <cell r="GF47" t="e">
            <v>#N/A</v>
          </cell>
          <cell r="GG47" t="e">
            <v>#N/A</v>
          </cell>
          <cell r="GH47" t="e">
            <v>#N/A</v>
          </cell>
          <cell r="GI47" t="e">
            <v>#N/A</v>
          </cell>
          <cell r="GJ47" t="e">
            <v>#N/A</v>
          </cell>
        </row>
        <row r="48">
          <cell r="A48" t="str">
            <v>PAAC_47</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Realizar seguimiento a los requerimientos vencidos según los términos de ley en la Secretaría General y en las entidades distritales, registrados en el Sistema Distrital de Quejas y Soluciones.</v>
          </cell>
          <cell r="I48" t="str">
            <v>Comunicaciones de seguimiento a peticiones vencidas, enviadas a entidades distritales que presentan (en el mes anterior) 3 o más peticiones vencidas.</v>
          </cell>
          <cell r="J48" t="str">
            <v>Realizar seguimiento a los requerimientos vencidos según los términos de ley en la Secretaría General y en las entidades distritales, registrados en el Sistema Distrital de Quejas y Soluciones.</v>
          </cell>
          <cell r="K48" t="str">
            <v xml:space="preserve">(Comunicaciones de seguimientos enviados / Entidades identificadas con 3 o más peticiones vencidas en el mes anterior) *100
</v>
          </cell>
          <cell r="L48" t="str">
            <v>Comunicaciones de seguimientos enviados</v>
          </cell>
          <cell r="M48" t="str">
            <v xml:space="preserve">Entidades identificadas con 3 o más peticiones vencidas en el mes anterior
</v>
          </cell>
          <cell r="O48" t="str">
            <v>Comunicaciones del seguimiento a peticiones vencidas (reporte mes vencido)</v>
          </cell>
          <cell r="Q48">
            <v>0</v>
          </cell>
          <cell r="S48" t="str">
            <v>Constante</v>
          </cell>
          <cell r="T48" t="str">
            <v>Constante</v>
          </cell>
          <cell r="U48" t="str">
            <v>Porcentaje</v>
          </cell>
          <cell r="V48" t="str">
            <v>Eficacia</v>
          </cell>
          <cell r="W48" t="str">
            <v>Producto</v>
          </cell>
          <cell r="X48">
            <v>2018</v>
          </cell>
          <cell r="Y48">
            <v>0</v>
          </cell>
          <cell r="Z48">
            <v>0</v>
          </cell>
          <cell r="AA48">
            <v>0</v>
          </cell>
          <cell r="AB48">
            <v>0</v>
          </cell>
          <cell r="AC48">
            <v>1</v>
          </cell>
          <cell r="AD48">
            <v>1</v>
          </cell>
          <cell r="AE48">
            <v>0</v>
          </cell>
          <cell r="AF48">
            <v>0</v>
          </cell>
          <cell r="AG48" t="str">
            <v>No Aplica</v>
          </cell>
          <cell r="AH48" t="str">
            <v>No Aplica</v>
          </cell>
          <cell r="AI48" t="str">
            <v>No Aplica</v>
          </cell>
          <cell r="AJ48">
            <v>1</v>
          </cell>
          <cell r="AK48" t="str">
            <v>No Aplica</v>
          </cell>
          <cell r="AL48" t="str">
            <v>No Aplica</v>
          </cell>
          <cell r="AM48" t="str">
            <v>No Aplica</v>
          </cell>
          <cell r="AN48">
            <v>1</v>
          </cell>
          <cell r="AO48" t="str">
            <v>Gestión del Sistema Distrital de servicio a la ciudadanía</v>
          </cell>
          <cell r="AP48">
            <v>1</v>
          </cell>
          <cell r="AQ48" t="str">
            <v>No Aplica</v>
          </cell>
          <cell r="AR48" t="str">
            <v>No Aplica</v>
          </cell>
          <cell r="AS48" t="str">
            <v>No Aplica</v>
          </cell>
          <cell r="AT48" t="str">
            <v>No Aplica</v>
          </cell>
          <cell r="AU48" t="str">
            <v>No Aplica</v>
          </cell>
          <cell r="AV48" t="str">
            <v>No Aplica</v>
          </cell>
          <cell r="AW48" t="str">
            <v>No Aplica</v>
          </cell>
          <cell r="AX48" t="str">
            <v>No Aplica</v>
          </cell>
          <cell r="AY48" t="str">
            <v>No Aplica</v>
          </cell>
          <cell r="AZ48" t="str">
            <v>No Aplica</v>
          </cell>
          <cell r="BA48" t="str">
            <v>No Aplica</v>
          </cell>
          <cell r="BB48" t="str">
            <v>No Aplica</v>
          </cell>
          <cell r="BC48" t="str">
            <v>No Aplica</v>
          </cell>
          <cell r="BD48" t="str">
            <v>No Aplica</v>
          </cell>
          <cell r="BE48" t="str">
            <v>No Aplica</v>
          </cell>
          <cell r="BF48" t="str">
            <v>No Aplica</v>
          </cell>
          <cell r="BG48" t="str">
            <v>No Aplica</v>
          </cell>
          <cell r="BH48" t="str">
            <v>No Aplica</v>
          </cell>
          <cell r="BI48" t="str">
            <v>No Aplica</v>
          </cell>
          <cell r="BJ48" t="str">
            <v>No Aplica</v>
          </cell>
          <cell r="BK48" t="str">
            <v>No Aplica</v>
          </cell>
          <cell r="BL48" t="str">
            <v>No Aplica</v>
          </cell>
          <cell r="BM48" t="str">
            <v>Plan de Acción SGCGestión del Sistema Distrital de servicio a la ciudadaníaPAAC</v>
          </cell>
          <cell r="BN48" t="e">
            <v>#N/A</v>
          </cell>
          <cell r="BO48" t="e">
            <v>#N/A</v>
          </cell>
          <cell r="BP48" t="e">
            <v>#N/A</v>
          </cell>
          <cell r="BQ48" t="e">
            <v>#N/A</v>
          </cell>
          <cell r="BR48" t="e">
            <v>#N/A</v>
          </cell>
          <cell r="BS48" t="e">
            <v>#N/A</v>
          </cell>
          <cell r="BT48" t="e">
            <v>#N/A</v>
          </cell>
          <cell r="BU48" t="e">
            <v>#N/A</v>
          </cell>
          <cell r="BV48" t="e">
            <v>#N/A</v>
          </cell>
          <cell r="BW48" t="e">
            <v>#N/A</v>
          </cell>
          <cell r="BX48" t="e">
            <v>#N/A</v>
          </cell>
          <cell r="BY48" t="e">
            <v>#N/A</v>
          </cell>
          <cell r="BZ48" t="e">
            <v>#N/A</v>
          </cell>
          <cell r="CA48" t="e">
            <v>#N/A</v>
          </cell>
          <cell r="CB48" t="e">
            <v>#N/A</v>
          </cell>
          <cell r="CC48" t="e">
            <v>#N/A</v>
          </cell>
          <cell r="CD48" t="e">
            <v>#N/A</v>
          </cell>
          <cell r="CE48" t="e">
            <v>#N/A</v>
          </cell>
          <cell r="CF48" t="e">
            <v>#N/A</v>
          </cell>
          <cell r="CG48" t="e">
            <v>#N/A</v>
          </cell>
          <cell r="CH48" t="e">
            <v>#N/A</v>
          </cell>
          <cell r="CI48" t="e">
            <v>#N/A</v>
          </cell>
          <cell r="CJ48" t="e">
            <v>#N/A</v>
          </cell>
          <cell r="CK48" t="e">
            <v>#N/A</v>
          </cell>
          <cell r="CL48" t="e">
            <v>#N/A</v>
          </cell>
          <cell r="CM48" t="e">
            <v>#N/A</v>
          </cell>
          <cell r="CN48" t="e">
            <v>#N/A</v>
          </cell>
          <cell r="CO48" t="e">
            <v>#N/A</v>
          </cell>
          <cell r="CP48" t="e">
            <v>#N/A</v>
          </cell>
          <cell r="CQ48" t="e">
            <v>#N/A</v>
          </cell>
          <cell r="CR48" t="e">
            <v>#N/A</v>
          </cell>
          <cell r="CS48" t="e">
            <v>#N/A</v>
          </cell>
          <cell r="CT48" t="e">
            <v>#N/A</v>
          </cell>
          <cell r="CU48" t="e">
            <v>#N/A</v>
          </cell>
          <cell r="CV48" t="e">
            <v>#N/A</v>
          </cell>
          <cell r="CW48" t="e">
            <v>#N/A</v>
          </cell>
          <cell r="CX48" t="e">
            <v>#N/A</v>
          </cell>
          <cell r="CY48" t="e">
            <v>#N/A</v>
          </cell>
          <cell r="CZ48" t="e">
            <v>#N/A</v>
          </cell>
          <cell r="DA48" t="e">
            <v>#N/A</v>
          </cell>
          <cell r="DB48" t="e">
            <v>#N/A</v>
          </cell>
          <cell r="DC48" t="e">
            <v>#N/A</v>
          </cell>
          <cell r="DD48" t="e">
            <v>#N/A</v>
          </cell>
          <cell r="DE48" t="e">
            <v>#N/A</v>
          </cell>
          <cell r="DF48" t="e">
            <v>#N/A</v>
          </cell>
          <cell r="DG48" t="e">
            <v>#N/A</v>
          </cell>
          <cell r="DH48" t="e">
            <v>#N/A</v>
          </cell>
          <cell r="DI48" t="e">
            <v>#N/A</v>
          </cell>
          <cell r="DJ48" t="e">
            <v>#N/A</v>
          </cell>
          <cell r="DK48" t="e">
            <v>#N/A</v>
          </cell>
          <cell r="DL48" t="e">
            <v>#N/A</v>
          </cell>
          <cell r="DM48" t="e">
            <v>#N/A</v>
          </cell>
          <cell r="DN48" t="e">
            <v>#N/A</v>
          </cell>
          <cell r="DO48" t="e">
            <v>#N/A</v>
          </cell>
          <cell r="DP48" t="e">
            <v>#N/A</v>
          </cell>
          <cell r="DQ48" t="e">
            <v>#N/A</v>
          </cell>
          <cell r="DR48" t="e">
            <v>#N/A</v>
          </cell>
          <cell r="DS48" t="e">
            <v>#N/A</v>
          </cell>
          <cell r="DT48" t="e">
            <v>#N/A</v>
          </cell>
          <cell r="DU48" t="e">
            <v>#N/A</v>
          </cell>
          <cell r="DV48" t="e">
            <v>#N/A</v>
          </cell>
          <cell r="DW48" t="e">
            <v>#N/A</v>
          </cell>
          <cell r="DX48" t="e">
            <v>#N/A</v>
          </cell>
          <cell r="DY48" t="e">
            <v>#N/A</v>
          </cell>
          <cell r="DZ48" t="e">
            <v>#N/A</v>
          </cell>
          <cell r="EA48" t="e">
            <v>#N/A</v>
          </cell>
          <cell r="EB48" t="e">
            <v>#N/A</v>
          </cell>
          <cell r="EC48" t="e">
            <v>#N/A</v>
          </cell>
          <cell r="ED48" t="e">
            <v>#N/A</v>
          </cell>
          <cell r="EE48" t="e">
            <v>#N/A</v>
          </cell>
          <cell r="EF48" t="e">
            <v>#N/A</v>
          </cell>
          <cell r="EG48" t="e">
            <v>#N/A</v>
          </cell>
          <cell r="EH48" t="e">
            <v>#N/A</v>
          </cell>
          <cell r="EI48" t="e">
            <v>#N/A</v>
          </cell>
          <cell r="EJ48" t="e">
            <v>#N/A</v>
          </cell>
          <cell r="EK48" t="e">
            <v>#N/A</v>
          </cell>
          <cell r="EL48" t="e">
            <v>#N/A</v>
          </cell>
          <cell r="EM48" t="e">
            <v>#N/A</v>
          </cell>
          <cell r="EN48" t="e">
            <v>#N/A</v>
          </cell>
          <cell r="EO48" t="e">
            <v>#N/A</v>
          </cell>
          <cell r="EP48" t="e">
            <v>#N/A</v>
          </cell>
          <cell r="EQ48" t="e">
            <v>#N/A</v>
          </cell>
          <cell r="ER48" t="e">
            <v>#N/A</v>
          </cell>
          <cell r="ES48" t="e">
            <v>#N/A</v>
          </cell>
          <cell r="ET48" t="e">
            <v>#N/A</v>
          </cell>
          <cell r="EU48" t="e">
            <v>#N/A</v>
          </cell>
          <cell r="EV48" t="e">
            <v>#N/A</v>
          </cell>
          <cell r="EW48" t="e">
            <v>#N/A</v>
          </cell>
          <cell r="EX48" t="e">
            <v>#N/A</v>
          </cell>
          <cell r="EY48" t="e">
            <v>#N/A</v>
          </cell>
          <cell r="EZ48" t="e">
            <v>#N/A</v>
          </cell>
          <cell r="FA48" t="e">
            <v>#N/A</v>
          </cell>
          <cell r="FB48" t="e">
            <v>#N/A</v>
          </cell>
          <cell r="FC48" t="e">
            <v>#N/A</v>
          </cell>
          <cell r="FD48" t="e">
            <v>#N/A</v>
          </cell>
          <cell r="FE48" t="e">
            <v>#N/A</v>
          </cell>
          <cell r="FF48" t="e">
            <v>#N/A</v>
          </cell>
          <cell r="FG48" t="e">
            <v>#N/A</v>
          </cell>
          <cell r="FH48" t="e">
            <v>#N/A</v>
          </cell>
          <cell r="FI48" t="e">
            <v>#N/A</v>
          </cell>
          <cell r="FJ48" t="e">
            <v>#N/A</v>
          </cell>
          <cell r="FK48" t="e">
            <v>#N/A</v>
          </cell>
          <cell r="FL48" t="e">
            <v>#N/A</v>
          </cell>
          <cell r="FM48" t="e">
            <v>#N/A</v>
          </cell>
          <cell r="FN48" t="e">
            <v>#N/A</v>
          </cell>
          <cell r="FO48" t="e">
            <v>#N/A</v>
          </cell>
          <cell r="FP48" t="e">
            <v>#N/A</v>
          </cell>
          <cell r="FQ48" t="e">
            <v>#N/A</v>
          </cell>
          <cell r="FR48" t="e">
            <v>#N/A</v>
          </cell>
          <cell r="FS48" t="e">
            <v>#N/A</v>
          </cell>
          <cell r="FT48" t="e">
            <v>#N/A</v>
          </cell>
          <cell r="FU48" t="e">
            <v>#N/A</v>
          </cell>
          <cell r="FV48" t="e">
            <v>#N/A</v>
          </cell>
          <cell r="FW48" t="e">
            <v>#N/A</v>
          </cell>
          <cell r="FX48" t="e">
            <v>#N/A</v>
          </cell>
          <cell r="FY48" t="e">
            <v>#N/A</v>
          </cell>
          <cell r="FZ48" t="e">
            <v>#N/A</v>
          </cell>
          <cell r="GA48" t="e">
            <v>#N/A</v>
          </cell>
          <cell r="GB48" t="e">
            <v>#N/A</v>
          </cell>
          <cell r="GC48" t="e">
            <v>#N/A</v>
          </cell>
          <cell r="GD48" t="e">
            <v>#N/A</v>
          </cell>
          <cell r="GE48" t="e">
            <v>#N/A</v>
          </cell>
          <cell r="GF48" t="e">
            <v>#N/A</v>
          </cell>
          <cell r="GG48" t="e">
            <v>#N/A</v>
          </cell>
          <cell r="GH48" t="e">
            <v>#N/A</v>
          </cell>
          <cell r="GI48" t="e">
            <v>#N/A</v>
          </cell>
          <cell r="GJ48" t="e">
            <v>#N/A</v>
          </cell>
        </row>
        <row r="49">
          <cell r="A49" t="str">
            <v>PAAC_51</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Realizar seguimiento al cumplimiento de los términos legales para resolver peticiones conforme al Art 76 de la Ley 1474 de 2011, Ley 1712/2014, el Art. 14 Ley 1755 de 2015 y la Resolución 3564/2015 del Ministerio de las Tecnologías y Comunicaciones</v>
          </cell>
          <cell r="I49" t="str">
            <v>Sistema de alertas por correo electrónico</v>
          </cell>
          <cell r="J49"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9" t="str">
            <v xml:space="preserve">  Sistema de alertas por correo electrónico  0   </v>
          </cell>
          <cell r="L49" t="str">
            <v>Sistema de alertas por correo electrónico</v>
          </cell>
          <cell r="M49">
            <v>0</v>
          </cell>
          <cell r="O49" t="str">
            <v>Sistema de alertas por correo electrónico</v>
          </cell>
          <cell r="Q49">
            <v>0</v>
          </cell>
          <cell r="S49" t="str">
            <v>Constante</v>
          </cell>
          <cell r="T49" t="str">
            <v>Constante</v>
          </cell>
          <cell r="U49" t="str">
            <v>Porcentaje</v>
          </cell>
          <cell r="V49" t="str">
            <v>Eficacia</v>
          </cell>
          <cell r="W49" t="str">
            <v>Producto</v>
          </cell>
          <cell r="X49">
            <v>2018</v>
          </cell>
          <cell r="Y49">
            <v>0</v>
          </cell>
          <cell r="Z49">
            <v>0</v>
          </cell>
          <cell r="AA49">
            <v>0</v>
          </cell>
          <cell r="AB49">
            <v>0</v>
          </cell>
          <cell r="AC49">
            <v>1</v>
          </cell>
          <cell r="AD49">
            <v>1</v>
          </cell>
          <cell r="AE49">
            <v>0</v>
          </cell>
          <cell r="AF49">
            <v>0</v>
          </cell>
          <cell r="AG49" t="str">
            <v>No Aplica</v>
          </cell>
          <cell r="AH49" t="str">
            <v>No Aplica</v>
          </cell>
          <cell r="AI49" t="str">
            <v>No Aplica</v>
          </cell>
          <cell r="AJ49">
            <v>1</v>
          </cell>
          <cell r="AK49" t="str">
            <v>No Aplica</v>
          </cell>
          <cell r="AL49" t="str">
            <v>No Aplica</v>
          </cell>
          <cell r="AM49" t="str">
            <v>No Aplica</v>
          </cell>
          <cell r="AN49" t="str">
            <v>No Aplica</v>
          </cell>
          <cell r="AO49" t="str">
            <v>No Aplica</v>
          </cell>
          <cell r="AP49">
            <v>1</v>
          </cell>
          <cell r="AQ49" t="str">
            <v>No Aplica</v>
          </cell>
          <cell r="AR49" t="str">
            <v>No Aplica</v>
          </cell>
          <cell r="AS49" t="str">
            <v>No Aplica</v>
          </cell>
          <cell r="AT49" t="str">
            <v>No Aplica</v>
          </cell>
          <cell r="AU49" t="str">
            <v>No Aplica</v>
          </cell>
          <cell r="AV49" t="str">
            <v>No Aplica</v>
          </cell>
          <cell r="AW49" t="str">
            <v>No Aplica</v>
          </cell>
          <cell r="AX49" t="str">
            <v>No Aplica</v>
          </cell>
          <cell r="AY49" t="str">
            <v>No Aplica</v>
          </cell>
          <cell r="AZ49" t="str">
            <v>No Aplica</v>
          </cell>
          <cell r="BA49" t="str">
            <v>No Aplica</v>
          </cell>
          <cell r="BB49" t="str">
            <v>No Aplica</v>
          </cell>
          <cell r="BC49" t="str">
            <v>No Aplica</v>
          </cell>
          <cell r="BD49" t="str">
            <v>No Aplica</v>
          </cell>
          <cell r="BE49" t="str">
            <v>No Aplica</v>
          </cell>
          <cell r="BF49" t="str">
            <v>No Aplica</v>
          </cell>
          <cell r="BG49" t="str">
            <v>No Aplica</v>
          </cell>
          <cell r="BH49" t="str">
            <v>No Aplica</v>
          </cell>
          <cell r="BI49" t="str">
            <v>No Aplica</v>
          </cell>
          <cell r="BJ49" t="str">
            <v>No Aplica</v>
          </cell>
          <cell r="BK49" t="str">
            <v>No Aplica</v>
          </cell>
          <cell r="BL49" t="str">
            <v>No Aplica</v>
          </cell>
          <cell r="BM49" t="str">
            <v>Plan de Acción PAAC</v>
          </cell>
          <cell r="BN49" t="e">
            <v>#N/A</v>
          </cell>
          <cell r="BO49" t="e">
            <v>#N/A</v>
          </cell>
          <cell r="BP49" t="e">
            <v>#N/A</v>
          </cell>
          <cell r="BQ49" t="e">
            <v>#N/A</v>
          </cell>
          <cell r="BR49" t="e">
            <v>#N/A</v>
          </cell>
          <cell r="BS49" t="e">
            <v>#N/A</v>
          </cell>
          <cell r="BT49" t="e">
            <v>#N/A</v>
          </cell>
          <cell r="BU49" t="e">
            <v>#N/A</v>
          </cell>
          <cell r="BV49" t="e">
            <v>#N/A</v>
          </cell>
          <cell r="BW49" t="e">
            <v>#N/A</v>
          </cell>
          <cell r="BX49" t="e">
            <v>#N/A</v>
          </cell>
          <cell r="BY49" t="e">
            <v>#N/A</v>
          </cell>
          <cell r="BZ49" t="e">
            <v>#N/A</v>
          </cell>
          <cell r="CA49" t="e">
            <v>#N/A</v>
          </cell>
          <cell r="CB49" t="e">
            <v>#N/A</v>
          </cell>
          <cell r="CC49" t="e">
            <v>#N/A</v>
          </cell>
          <cell r="CD49" t="e">
            <v>#N/A</v>
          </cell>
          <cell r="CE49" t="e">
            <v>#N/A</v>
          </cell>
          <cell r="CF49" t="e">
            <v>#N/A</v>
          </cell>
          <cell r="CG49" t="e">
            <v>#N/A</v>
          </cell>
          <cell r="CH49" t="e">
            <v>#N/A</v>
          </cell>
          <cell r="CI49" t="e">
            <v>#N/A</v>
          </cell>
          <cell r="CJ49" t="e">
            <v>#N/A</v>
          </cell>
          <cell r="CK49" t="e">
            <v>#N/A</v>
          </cell>
          <cell r="CL49" t="e">
            <v>#N/A</v>
          </cell>
          <cell r="CM49" t="e">
            <v>#N/A</v>
          </cell>
          <cell r="CN49" t="e">
            <v>#N/A</v>
          </cell>
          <cell r="CO49" t="e">
            <v>#N/A</v>
          </cell>
          <cell r="CP49" t="e">
            <v>#N/A</v>
          </cell>
          <cell r="CQ49" t="e">
            <v>#N/A</v>
          </cell>
          <cell r="CR49" t="e">
            <v>#N/A</v>
          </cell>
          <cell r="CS49" t="e">
            <v>#N/A</v>
          </cell>
          <cell r="CT49" t="e">
            <v>#N/A</v>
          </cell>
          <cell r="CU49" t="e">
            <v>#N/A</v>
          </cell>
          <cell r="CV49" t="e">
            <v>#N/A</v>
          </cell>
          <cell r="CW49" t="e">
            <v>#N/A</v>
          </cell>
          <cell r="CX49" t="e">
            <v>#N/A</v>
          </cell>
          <cell r="CY49" t="e">
            <v>#N/A</v>
          </cell>
          <cell r="CZ49" t="e">
            <v>#N/A</v>
          </cell>
          <cell r="DA49" t="e">
            <v>#N/A</v>
          </cell>
          <cell r="DB49" t="e">
            <v>#N/A</v>
          </cell>
          <cell r="DC49" t="e">
            <v>#N/A</v>
          </cell>
          <cell r="DD49" t="e">
            <v>#N/A</v>
          </cell>
          <cell r="DE49" t="e">
            <v>#N/A</v>
          </cell>
          <cell r="DF49" t="e">
            <v>#N/A</v>
          </cell>
          <cell r="DG49" t="e">
            <v>#N/A</v>
          </cell>
          <cell r="DH49" t="e">
            <v>#N/A</v>
          </cell>
          <cell r="DI49" t="e">
            <v>#N/A</v>
          </cell>
          <cell r="DJ49" t="e">
            <v>#N/A</v>
          </cell>
          <cell r="DK49" t="e">
            <v>#N/A</v>
          </cell>
          <cell r="DL49" t="e">
            <v>#N/A</v>
          </cell>
          <cell r="DM49" t="e">
            <v>#N/A</v>
          </cell>
          <cell r="DN49" t="e">
            <v>#N/A</v>
          </cell>
          <cell r="DO49" t="e">
            <v>#N/A</v>
          </cell>
          <cell r="DP49" t="e">
            <v>#N/A</v>
          </cell>
          <cell r="DQ49" t="e">
            <v>#N/A</v>
          </cell>
          <cell r="DR49" t="e">
            <v>#N/A</v>
          </cell>
          <cell r="DS49" t="e">
            <v>#N/A</v>
          </cell>
          <cell r="DT49" t="e">
            <v>#N/A</v>
          </cell>
          <cell r="DU49" t="e">
            <v>#N/A</v>
          </cell>
          <cell r="DV49" t="e">
            <v>#N/A</v>
          </cell>
          <cell r="DW49" t="e">
            <v>#N/A</v>
          </cell>
          <cell r="DX49" t="e">
            <v>#N/A</v>
          </cell>
          <cell r="DY49" t="e">
            <v>#N/A</v>
          </cell>
          <cell r="DZ49" t="e">
            <v>#N/A</v>
          </cell>
          <cell r="EA49" t="e">
            <v>#N/A</v>
          </cell>
          <cell r="EB49" t="e">
            <v>#N/A</v>
          </cell>
          <cell r="EC49" t="e">
            <v>#N/A</v>
          </cell>
          <cell r="ED49" t="e">
            <v>#N/A</v>
          </cell>
          <cell r="EE49" t="e">
            <v>#N/A</v>
          </cell>
          <cell r="EF49" t="e">
            <v>#N/A</v>
          </cell>
          <cell r="EG49" t="e">
            <v>#N/A</v>
          </cell>
          <cell r="EH49" t="e">
            <v>#N/A</v>
          </cell>
          <cell r="EI49" t="e">
            <v>#N/A</v>
          </cell>
          <cell r="EJ49" t="e">
            <v>#N/A</v>
          </cell>
          <cell r="EK49" t="e">
            <v>#N/A</v>
          </cell>
          <cell r="EL49" t="e">
            <v>#N/A</v>
          </cell>
          <cell r="EM49" t="e">
            <v>#N/A</v>
          </cell>
          <cell r="EN49" t="e">
            <v>#N/A</v>
          </cell>
          <cell r="EO49" t="e">
            <v>#N/A</v>
          </cell>
          <cell r="EP49" t="e">
            <v>#N/A</v>
          </cell>
          <cell r="EQ49" t="e">
            <v>#N/A</v>
          </cell>
          <cell r="ER49" t="e">
            <v>#N/A</v>
          </cell>
          <cell r="ES49" t="e">
            <v>#N/A</v>
          </cell>
          <cell r="ET49" t="e">
            <v>#N/A</v>
          </cell>
          <cell r="EU49" t="e">
            <v>#N/A</v>
          </cell>
          <cell r="EV49" t="e">
            <v>#N/A</v>
          </cell>
          <cell r="EW49" t="e">
            <v>#N/A</v>
          </cell>
          <cell r="EX49" t="e">
            <v>#N/A</v>
          </cell>
          <cell r="EY49" t="e">
            <v>#N/A</v>
          </cell>
          <cell r="EZ49" t="e">
            <v>#N/A</v>
          </cell>
          <cell r="FA49" t="e">
            <v>#N/A</v>
          </cell>
          <cell r="FB49" t="e">
            <v>#N/A</v>
          </cell>
          <cell r="FC49" t="e">
            <v>#N/A</v>
          </cell>
          <cell r="FD49" t="e">
            <v>#N/A</v>
          </cell>
          <cell r="FE49" t="e">
            <v>#N/A</v>
          </cell>
          <cell r="FF49" t="e">
            <v>#N/A</v>
          </cell>
          <cell r="FG49" t="e">
            <v>#N/A</v>
          </cell>
          <cell r="FH49" t="e">
            <v>#N/A</v>
          </cell>
          <cell r="FI49" t="e">
            <v>#N/A</v>
          </cell>
          <cell r="FJ49" t="e">
            <v>#N/A</v>
          </cell>
          <cell r="FK49" t="e">
            <v>#N/A</v>
          </cell>
          <cell r="FL49" t="e">
            <v>#N/A</v>
          </cell>
          <cell r="FM49" t="e">
            <v>#N/A</v>
          </cell>
          <cell r="FN49" t="e">
            <v>#N/A</v>
          </cell>
          <cell r="FO49" t="e">
            <v>#N/A</v>
          </cell>
          <cell r="FP49" t="e">
            <v>#N/A</v>
          </cell>
          <cell r="FQ49" t="e">
            <v>#N/A</v>
          </cell>
          <cell r="FR49" t="e">
            <v>#N/A</v>
          </cell>
          <cell r="FS49" t="e">
            <v>#N/A</v>
          </cell>
          <cell r="FT49" t="e">
            <v>#N/A</v>
          </cell>
          <cell r="FU49" t="e">
            <v>#N/A</v>
          </cell>
          <cell r="FV49" t="e">
            <v>#N/A</v>
          </cell>
          <cell r="FW49" t="e">
            <v>#N/A</v>
          </cell>
          <cell r="FX49" t="e">
            <v>#N/A</v>
          </cell>
          <cell r="FY49" t="e">
            <v>#N/A</v>
          </cell>
          <cell r="FZ49" t="e">
            <v>#N/A</v>
          </cell>
          <cell r="GA49" t="e">
            <v>#N/A</v>
          </cell>
          <cell r="GB49" t="e">
            <v>#N/A</v>
          </cell>
          <cell r="GC49" t="e">
            <v>#N/A</v>
          </cell>
          <cell r="GD49" t="e">
            <v>#N/A</v>
          </cell>
          <cell r="GE49" t="e">
            <v>#N/A</v>
          </cell>
          <cell r="GF49" t="e">
            <v>#N/A</v>
          </cell>
          <cell r="GG49" t="e">
            <v>#N/A</v>
          </cell>
          <cell r="GH49" t="e">
            <v>#N/A</v>
          </cell>
          <cell r="GI49" t="e">
            <v>#N/A</v>
          </cell>
          <cell r="GJ49" t="e">
            <v>#N/A</v>
          </cell>
        </row>
        <row r="50">
          <cell r="A50" t="str">
            <v>PAAC_52</v>
          </cell>
          <cell r="B50" t="str">
            <v>Dirección Distrital de Calidad del Servicio</v>
          </cell>
          <cell r="C50" t="str">
            <v>Directora Distrital de Calidad del Servicio</v>
          </cell>
          <cell r="D50" t="str">
            <v>Diana Alejandra Ospina Moreno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Consolidar la información de la atención de quejas, peticiones, reclamos y sugerencias y elaborar informes (mes vencido)</v>
          </cell>
          <cell r="I50" t="str">
            <v>Informes de gestión de peticiones ciudadanas PQRS (mes vencido)</v>
          </cell>
          <cell r="J50" t="str">
            <v>Consolidar la información de la atención de quejas, peticiones, reclamos y sugerencias y elaborar informes (mes vencido)</v>
          </cell>
          <cell r="K50" t="str">
            <v>(# informes realizados  / # Informes programados) *100</v>
          </cell>
          <cell r="L50" t="str">
            <v xml:space="preserve"># informes realizados </v>
          </cell>
          <cell r="M50" t="str">
            <v># Informes programados</v>
          </cell>
          <cell r="O50" t="str">
            <v>Informes de gestión de peticiones ciudadanas PQRS (mes vencido)</v>
          </cell>
          <cell r="Q50">
            <v>0</v>
          </cell>
          <cell r="S50" t="str">
            <v>Constante</v>
          </cell>
          <cell r="T50" t="str">
            <v>Constante</v>
          </cell>
          <cell r="U50" t="str">
            <v>Porcentaje</v>
          </cell>
          <cell r="V50" t="str">
            <v>Eficacia</v>
          </cell>
          <cell r="W50" t="str">
            <v>Producto</v>
          </cell>
          <cell r="X50">
            <v>2018</v>
          </cell>
          <cell r="Y50">
            <v>0</v>
          </cell>
          <cell r="Z50">
            <v>0</v>
          </cell>
          <cell r="AA50">
            <v>0</v>
          </cell>
          <cell r="AB50">
            <v>0</v>
          </cell>
          <cell r="AC50">
            <v>11</v>
          </cell>
          <cell r="AD50">
            <v>1</v>
          </cell>
          <cell r="AE50">
            <v>0</v>
          </cell>
          <cell r="AF50">
            <v>0</v>
          </cell>
          <cell r="AG50" t="str">
            <v>No Aplica</v>
          </cell>
          <cell r="AH50" t="str">
            <v>No Aplica</v>
          </cell>
          <cell r="AI50" t="str">
            <v>No Aplica</v>
          </cell>
          <cell r="AJ50">
            <v>1</v>
          </cell>
          <cell r="AK50" t="str">
            <v>No Aplica</v>
          </cell>
          <cell r="AL50" t="str">
            <v>No Aplica</v>
          </cell>
          <cell r="AM50" t="str">
            <v>No Aplica</v>
          </cell>
          <cell r="AN50">
            <v>1</v>
          </cell>
          <cell r="AO50" t="str">
            <v>Gestión del Sistema Distrital de servicio a la ciudadanía</v>
          </cell>
          <cell r="AP50">
            <v>1</v>
          </cell>
          <cell r="AQ50" t="str">
            <v>No Aplica</v>
          </cell>
          <cell r="AR50" t="str">
            <v>No Aplica</v>
          </cell>
          <cell r="AS50" t="str">
            <v>No Aplica</v>
          </cell>
          <cell r="AT50" t="str">
            <v>No Aplica</v>
          </cell>
          <cell r="AU50" t="str">
            <v>No Aplica</v>
          </cell>
          <cell r="AV50" t="str">
            <v>No Aplica</v>
          </cell>
          <cell r="AW50" t="str">
            <v>No Aplica</v>
          </cell>
          <cell r="AX50" t="str">
            <v>No Aplica</v>
          </cell>
          <cell r="AY50" t="str">
            <v>No Aplica</v>
          </cell>
          <cell r="AZ50" t="str">
            <v>No Aplica</v>
          </cell>
          <cell r="BA50" t="str">
            <v>No Aplica</v>
          </cell>
          <cell r="BB50" t="str">
            <v>No Aplica</v>
          </cell>
          <cell r="BC50" t="str">
            <v>No Aplica</v>
          </cell>
          <cell r="BD50" t="str">
            <v>No Aplica</v>
          </cell>
          <cell r="BE50" t="str">
            <v>No Aplica</v>
          </cell>
          <cell r="BF50" t="str">
            <v>No Aplica</v>
          </cell>
          <cell r="BG50" t="str">
            <v>No Aplica</v>
          </cell>
          <cell r="BH50" t="str">
            <v>No Aplica</v>
          </cell>
          <cell r="BI50" t="str">
            <v>No Aplica</v>
          </cell>
          <cell r="BJ50" t="str">
            <v>No Aplica</v>
          </cell>
          <cell r="BK50" t="str">
            <v>No Aplica</v>
          </cell>
          <cell r="BL50" t="str">
            <v>No Aplica</v>
          </cell>
          <cell r="BM50" t="str">
            <v>Plan de Acción SGCGestión del Sistema Distrital de servicio a la ciudadaníaPAAC</v>
          </cell>
          <cell r="BN50" t="e">
            <v>#N/A</v>
          </cell>
          <cell r="BO50" t="e">
            <v>#N/A</v>
          </cell>
          <cell r="BP50" t="e">
            <v>#N/A</v>
          </cell>
          <cell r="BQ50" t="e">
            <v>#N/A</v>
          </cell>
          <cell r="BR50" t="e">
            <v>#N/A</v>
          </cell>
          <cell r="BS50" t="e">
            <v>#N/A</v>
          </cell>
          <cell r="BT50" t="e">
            <v>#N/A</v>
          </cell>
          <cell r="BU50" t="e">
            <v>#N/A</v>
          </cell>
          <cell r="BV50" t="e">
            <v>#N/A</v>
          </cell>
          <cell r="BW50" t="e">
            <v>#N/A</v>
          </cell>
          <cell r="BX50" t="e">
            <v>#N/A</v>
          </cell>
          <cell r="BY50" t="e">
            <v>#N/A</v>
          </cell>
          <cell r="BZ50" t="e">
            <v>#N/A</v>
          </cell>
          <cell r="CA50" t="e">
            <v>#N/A</v>
          </cell>
          <cell r="CB50" t="e">
            <v>#N/A</v>
          </cell>
          <cell r="CC50" t="e">
            <v>#N/A</v>
          </cell>
          <cell r="CD50" t="e">
            <v>#N/A</v>
          </cell>
          <cell r="CE50" t="e">
            <v>#N/A</v>
          </cell>
          <cell r="CF50" t="e">
            <v>#N/A</v>
          </cell>
          <cell r="CG50" t="e">
            <v>#N/A</v>
          </cell>
          <cell r="CH50" t="e">
            <v>#N/A</v>
          </cell>
          <cell r="CI50" t="e">
            <v>#N/A</v>
          </cell>
          <cell r="CJ50" t="e">
            <v>#N/A</v>
          </cell>
          <cell r="CK50" t="e">
            <v>#N/A</v>
          </cell>
          <cell r="CL50" t="e">
            <v>#N/A</v>
          </cell>
          <cell r="CM50" t="e">
            <v>#N/A</v>
          </cell>
          <cell r="CN50" t="e">
            <v>#N/A</v>
          </cell>
          <cell r="CO50" t="e">
            <v>#N/A</v>
          </cell>
          <cell r="CP50" t="e">
            <v>#N/A</v>
          </cell>
          <cell r="CQ50" t="e">
            <v>#N/A</v>
          </cell>
          <cell r="CR50" t="e">
            <v>#N/A</v>
          </cell>
          <cell r="CS50" t="e">
            <v>#N/A</v>
          </cell>
          <cell r="CT50" t="e">
            <v>#N/A</v>
          </cell>
          <cell r="CU50" t="e">
            <v>#N/A</v>
          </cell>
          <cell r="CV50" t="e">
            <v>#N/A</v>
          </cell>
          <cell r="CW50" t="e">
            <v>#N/A</v>
          </cell>
          <cell r="CX50" t="e">
            <v>#N/A</v>
          </cell>
          <cell r="CY50" t="e">
            <v>#N/A</v>
          </cell>
          <cell r="CZ50" t="e">
            <v>#N/A</v>
          </cell>
          <cell r="DA50" t="e">
            <v>#N/A</v>
          </cell>
          <cell r="DB50" t="e">
            <v>#N/A</v>
          </cell>
          <cell r="DC50" t="e">
            <v>#N/A</v>
          </cell>
          <cell r="DD50" t="e">
            <v>#N/A</v>
          </cell>
          <cell r="DE50" t="e">
            <v>#N/A</v>
          </cell>
          <cell r="DF50" t="e">
            <v>#N/A</v>
          </cell>
          <cell r="DG50" t="e">
            <v>#N/A</v>
          </cell>
          <cell r="DH50" t="e">
            <v>#N/A</v>
          </cell>
          <cell r="DI50" t="e">
            <v>#N/A</v>
          </cell>
          <cell r="DJ50" t="e">
            <v>#N/A</v>
          </cell>
          <cell r="DK50" t="e">
            <v>#N/A</v>
          </cell>
          <cell r="DL50" t="e">
            <v>#N/A</v>
          </cell>
          <cell r="DM50" t="e">
            <v>#N/A</v>
          </cell>
          <cell r="DN50" t="e">
            <v>#N/A</v>
          </cell>
          <cell r="DO50" t="e">
            <v>#N/A</v>
          </cell>
          <cell r="DP50" t="e">
            <v>#N/A</v>
          </cell>
          <cell r="DQ50" t="e">
            <v>#N/A</v>
          </cell>
          <cell r="DR50" t="e">
            <v>#N/A</v>
          </cell>
          <cell r="DS50" t="e">
            <v>#N/A</v>
          </cell>
          <cell r="DT50" t="e">
            <v>#N/A</v>
          </cell>
          <cell r="DU50" t="e">
            <v>#N/A</v>
          </cell>
          <cell r="DV50" t="e">
            <v>#N/A</v>
          </cell>
          <cell r="DW50" t="e">
            <v>#N/A</v>
          </cell>
          <cell r="DX50" t="e">
            <v>#N/A</v>
          </cell>
          <cell r="DY50" t="e">
            <v>#N/A</v>
          </cell>
          <cell r="DZ50" t="e">
            <v>#N/A</v>
          </cell>
          <cell r="EA50" t="e">
            <v>#N/A</v>
          </cell>
          <cell r="EB50" t="e">
            <v>#N/A</v>
          </cell>
          <cell r="EC50" t="e">
            <v>#N/A</v>
          </cell>
          <cell r="ED50" t="e">
            <v>#N/A</v>
          </cell>
          <cell r="EE50" t="e">
            <v>#N/A</v>
          </cell>
          <cell r="EF50" t="e">
            <v>#N/A</v>
          </cell>
          <cell r="EG50" t="e">
            <v>#N/A</v>
          </cell>
          <cell r="EH50" t="e">
            <v>#N/A</v>
          </cell>
          <cell r="EI50" t="e">
            <v>#N/A</v>
          </cell>
          <cell r="EJ50" t="e">
            <v>#N/A</v>
          </cell>
          <cell r="EK50" t="e">
            <v>#N/A</v>
          </cell>
          <cell r="EL50" t="e">
            <v>#N/A</v>
          </cell>
          <cell r="EM50" t="e">
            <v>#N/A</v>
          </cell>
          <cell r="EN50" t="e">
            <v>#N/A</v>
          </cell>
          <cell r="EO50" t="e">
            <v>#N/A</v>
          </cell>
          <cell r="EP50" t="e">
            <v>#N/A</v>
          </cell>
          <cell r="EQ50" t="e">
            <v>#N/A</v>
          </cell>
          <cell r="ER50" t="e">
            <v>#N/A</v>
          </cell>
          <cell r="ES50" t="e">
            <v>#N/A</v>
          </cell>
          <cell r="ET50" t="e">
            <v>#N/A</v>
          </cell>
          <cell r="EU50" t="e">
            <v>#N/A</v>
          </cell>
          <cell r="EV50" t="e">
            <v>#N/A</v>
          </cell>
          <cell r="EW50" t="e">
            <v>#N/A</v>
          </cell>
          <cell r="EX50" t="e">
            <v>#N/A</v>
          </cell>
          <cell r="EY50" t="e">
            <v>#N/A</v>
          </cell>
          <cell r="EZ50" t="e">
            <v>#N/A</v>
          </cell>
          <cell r="FA50" t="e">
            <v>#N/A</v>
          </cell>
          <cell r="FB50" t="e">
            <v>#N/A</v>
          </cell>
          <cell r="FC50" t="e">
            <v>#N/A</v>
          </cell>
          <cell r="FD50" t="e">
            <v>#N/A</v>
          </cell>
          <cell r="FE50" t="e">
            <v>#N/A</v>
          </cell>
          <cell r="FF50" t="e">
            <v>#N/A</v>
          </cell>
          <cell r="FG50" t="e">
            <v>#N/A</v>
          </cell>
          <cell r="FH50" t="e">
            <v>#N/A</v>
          </cell>
          <cell r="FI50" t="e">
            <v>#N/A</v>
          </cell>
          <cell r="FJ50" t="e">
            <v>#N/A</v>
          </cell>
          <cell r="FK50" t="e">
            <v>#N/A</v>
          </cell>
          <cell r="FL50" t="e">
            <v>#N/A</v>
          </cell>
          <cell r="FM50" t="e">
            <v>#N/A</v>
          </cell>
          <cell r="FN50" t="e">
            <v>#N/A</v>
          </cell>
          <cell r="FO50" t="e">
            <v>#N/A</v>
          </cell>
          <cell r="FP50" t="e">
            <v>#N/A</v>
          </cell>
          <cell r="FQ50" t="e">
            <v>#N/A</v>
          </cell>
          <cell r="FR50" t="e">
            <v>#N/A</v>
          </cell>
          <cell r="FS50" t="e">
            <v>#N/A</v>
          </cell>
          <cell r="FT50" t="e">
            <v>#N/A</v>
          </cell>
          <cell r="FU50" t="e">
            <v>#N/A</v>
          </cell>
          <cell r="FV50" t="e">
            <v>#N/A</v>
          </cell>
          <cell r="FW50" t="e">
            <v>#N/A</v>
          </cell>
          <cell r="FX50" t="e">
            <v>#N/A</v>
          </cell>
          <cell r="FY50" t="e">
            <v>#N/A</v>
          </cell>
          <cell r="FZ50" t="e">
            <v>#N/A</v>
          </cell>
          <cell r="GA50" t="e">
            <v>#N/A</v>
          </cell>
          <cell r="GB50" t="e">
            <v>#N/A</v>
          </cell>
          <cell r="GC50" t="e">
            <v>#N/A</v>
          </cell>
          <cell r="GD50" t="e">
            <v>#N/A</v>
          </cell>
          <cell r="GE50" t="e">
            <v>#N/A</v>
          </cell>
          <cell r="GF50" t="e">
            <v>#N/A</v>
          </cell>
          <cell r="GG50" t="e">
            <v>#N/A</v>
          </cell>
          <cell r="GH50" t="e">
            <v>#N/A</v>
          </cell>
          <cell r="GI50" t="e">
            <v>#N/A</v>
          </cell>
          <cell r="GJ50" t="e">
            <v>#N/A</v>
          </cell>
        </row>
        <row r="51">
          <cell r="A51" t="str">
            <v>PAAC_58</v>
          </cell>
          <cell r="B51" t="str">
            <v>Dirección Distrital de Calidad del Servicio</v>
          </cell>
          <cell r="C51" t="str">
            <v>Directora Distrital de Calidad del Servicio</v>
          </cell>
          <cell r="D51" t="str">
            <v>Diana Alejandra Ospina Moreno</v>
          </cell>
          <cell r="E51" t="str">
            <v>P1 -  ÉTICA, BUEN GOBIERNO Y TRANSPARENCIA</v>
          </cell>
          <cell r="F51" t="str">
            <v>P1O1 Consolidar a 2020 una cultura de visión y actuación ética,  integra y transparente</v>
          </cell>
          <cell r="G51" t="str">
            <v>P1O1A11 Realizar la formulación y el seguimiento a la ejecución del Plan Anticorrupción y de Atención al Ciudadano - PAAC, para la obtención de resultados óptimos en la medición del Índice de Gobierno Abierto - IGA</v>
          </cell>
          <cell r="H5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51" t="str">
            <v>Informes (mes vencido) de solicitudes de acceso a la información pública.</v>
          </cell>
          <cell r="J51"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51" t="str">
            <v>(# Informes realizados  / # Informes programados) *100</v>
          </cell>
          <cell r="L51" t="str">
            <v xml:space="preserve"># Informes realizados </v>
          </cell>
          <cell r="M51" t="str">
            <v># Informes programados</v>
          </cell>
          <cell r="O51" t="str">
            <v>Informes (mes vencido) de solicitudes de acceso a la información pública.</v>
          </cell>
          <cell r="Q51">
            <v>0</v>
          </cell>
          <cell r="S51" t="str">
            <v>Constante</v>
          </cell>
          <cell r="T51" t="str">
            <v>Constante</v>
          </cell>
          <cell r="U51" t="str">
            <v>Porcentaje</v>
          </cell>
          <cell r="V51" t="str">
            <v>Eficacia</v>
          </cell>
          <cell r="W51" t="str">
            <v>Producto</v>
          </cell>
          <cell r="X51">
            <v>2018</v>
          </cell>
          <cell r="Y51">
            <v>0</v>
          </cell>
          <cell r="Z51">
            <v>0</v>
          </cell>
          <cell r="AA51">
            <v>0</v>
          </cell>
          <cell r="AB51">
            <v>0</v>
          </cell>
          <cell r="AC51">
            <v>10</v>
          </cell>
          <cell r="AD51">
            <v>1</v>
          </cell>
          <cell r="AE51">
            <v>0</v>
          </cell>
          <cell r="AF51">
            <v>0</v>
          </cell>
          <cell r="AG51" t="str">
            <v>No Aplica</v>
          </cell>
          <cell r="AH51" t="str">
            <v>No Aplica</v>
          </cell>
          <cell r="AI51" t="str">
            <v>No Aplica</v>
          </cell>
          <cell r="AJ51">
            <v>1</v>
          </cell>
          <cell r="AK51" t="str">
            <v>No Aplica</v>
          </cell>
          <cell r="AL51" t="str">
            <v>No Aplica</v>
          </cell>
          <cell r="AM51" t="str">
            <v>No Aplica</v>
          </cell>
          <cell r="AN51" t="str">
            <v>No Aplica</v>
          </cell>
          <cell r="AO51" t="str">
            <v>No Aplica</v>
          </cell>
          <cell r="AP51">
            <v>1</v>
          </cell>
          <cell r="AQ51" t="str">
            <v>No Aplica</v>
          </cell>
          <cell r="AR51" t="str">
            <v>No Aplica</v>
          </cell>
          <cell r="AS51" t="str">
            <v>No Aplica</v>
          </cell>
          <cell r="AT51" t="str">
            <v>No Aplica</v>
          </cell>
          <cell r="AU51" t="str">
            <v>No Aplica</v>
          </cell>
          <cell r="AV51" t="str">
            <v>No Aplica</v>
          </cell>
          <cell r="AW51" t="str">
            <v>No Aplica</v>
          </cell>
          <cell r="AX51" t="str">
            <v>No Aplica</v>
          </cell>
          <cell r="AY51" t="str">
            <v>No Aplica</v>
          </cell>
          <cell r="AZ51" t="str">
            <v>No Aplica</v>
          </cell>
          <cell r="BA51" t="str">
            <v>No Aplica</v>
          </cell>
          <cell r="BB51" t="str">
            <v>No Aplica</v>
          </cell>
          <cell r="BC51" t="str">
            <v>No Aplica</v>
          </cell>
          <cell r="BD51" t="str">
            <v>No Aplica</v>
          </cell>
          <cell r="BE51" t="str">
            <v>No Aplica</v>
          </cell>
          <cell r="BF51" t="str">
            <v>No Aplica</v>
          </cell>
          <cell r="BG51" t="str">
            <v>No Aplica</v>
          </cell>
          <cell r="BH51" t="str">
            <v>No Aplica</v>
          </cell>
          <cell r="BI51" t="str">
            <v>No Aplica</v>
          </cell>
          <cell r="BJ51" t="str">
            <v>No Aplica</v>
          </cell>
          <cell r="BK51" t="str">
            <v>No Aplica</v>
          </cell>
          <cell r="BL51" t="str">
            <v>No Aplica</v>
          </cell>
          <cell r="BM51" t="str">
            <v>Plan de Acción PAAC</v>
          </cell>
          <cell r="BN51" t="e">
            <v>#N/A</v>
          </cell>
          <cell r="BO51" t="e">
            <v>#N/A</v>
          </cell>
          <cell r="BP51" t="e">
            <v>#N/A</v>
          </cell>
          <cell r="BQ51" t="e">
            <v>#N/A</v>
          </cell>
          <cell r="BR51" t="e">
            <v>#N/A</v>
          </cell>
          <cell r="BS51" t="e">
            <v>#N/A</v>
          </cell>
          <cell r="BT51" t="e">
            <v>#N/A</v>
          </cell>
          <cell r="BU51" t="e">
            <v>#N/A</v>
          </cell>
          <cell r="BV51" t="e">
            <v>#N/A</v>
          </cell>
          <cell r="BW51" t="e">
            <v>#N/A</v>
          </cell>
          <cell r="BX51" t="e">
            <v>#N/A</v>
          </cell>
          <cell r="BY51" t="e">
            <v>#N/A</v>
          </cell>
          <cell r="BZ51" t="e">
            <v>#N/A</v>
          </cell>
          <cell r="CA51" t="e">
            <v>#N/A</v>
          </cell>
          <cell r="CB51" t="e">
            <v>#N/A</v>
          </cell>
          <cell r="CC51" t="e">
            <v>#N/A</v>
          </cell>
          <cell r="CD51" t="e">
            <v>#N/A</v>
          </cell>
          <cell r="CE51" t="e">
            <v>#N/A</v>
          </cell>
          <cell r="CF51" t="e">
            <v>#N/A</v>
          </cell>
          <cell r="CG51" t="e">
            <v>#N/A</v>
          </cell>
          <cell r="CH51" t="e">
            <v>#N/A</v>
          </cell>
          <cell r="CI51" t="e">
            <v>#N/A</v>
          </cell>
          <cell r="CJ51" t="e">
            <v>#N/A</v>
          </cell>
          <cell r="CK51" t="e">
            <v>#N/A</v>
          </cell>
          <cell r="CL51" t="e">
            <v>#N/A</v>
          </cell>
          <cell r="CM51" t="e">
            <v>#N/A</v>
          </cell>
          <cell r="CN51" t="e">
            <v>#N/A</v>
          </cell>
          <cell r="CO51" t="e">
            <v>#N/A</v>
          </cell>
          <cell r="CP51" t="e">
            <v>#N/A</v>
          </cell>
          <cell r="CQ51" t="e">
            <v>#N/A</v>
          </cell>
          <cell r="CR51" t="e">
            <v>#N/A</v>
          </cell>
          <cell r="CS51" t="e">
            <v>#N/A</v>
          </cell>
          <cell r="CT51" t="e">
            <v>#N/A</v>
          </cell>
          <cell r="CU51" t="e">
            <v>#N/A</v>
          </cell>
          <cell r="CV51" t="e">
            <v>#N/A</v>
          </cell>
          <cell r="CW51" t="e">
            <v>#N/A</v>
          </cell>
          <cell r="CX51" t="e">
            <v>#N/A</v>
          </cell>
          <cell r="CY51" t="e">
            <v>#N/A</v>
          </cell>
          <cell r="CZ51" t="e">
            <v>#N/A</v>
          </cell>
          <cell r="DA51" t="e">
            <v>#N/A</v>
          </cell>
          <cell r="DB51" t="e">
            <v>#N/A</v>
          </cell>
          <cell r="DC51" t="e">
            <v>#N/A</v>
          </cell>
          <cell r="DD51" t="e">
            <v>#N/A</v>
          </cell>
          <cell r="DE51" t="e">
            <v>#N/A</v>
          </cell>
          <cell r="DF51" t="e">
            <v>#N/A</v>
          </cell>
          <cell r="DG51" t="e">
            <v>#N/A</v>
          </cell>
          <cell r="DH51" t="e">
            <v>#N/A</v>
          </cell>
          <cell r="DI51" t="e">
            <v>#N/A</v>
          </cell>
          <cell r="DJ51" t="e">
            <v>#N/A</v>
          </cell>
          <cell r="DK51" t="e">
            <v>#N/A</v>
          </cell>
          <cell r="DL51" t="e">
            <v>#N/A</v>
          </cell>
          <cell r="DM51" t="e">
            <v>#N/A</v>
          </cell>
          <cell r="DN51" t="e">
            <v>#N/A</v>
          </cell>
          <cell r="DO51" t="e">
            <v>#N/A</v>
          </cell>
          <cell r="DP51" t="e">
            <v>#N/A</v>
          </cell>
          <cell r="DQ51" t="e">
            <v>#N/A</v>
          </cell>
          <cell r="DR51" t="e">
            <v>#N/A</v>
          </cell>
          <cell r="DS51" t="e">
            <v>#N/A</v>
          </cell>
          <cell r="DT51" t="e">
            <v>#N/A</v>
          </cell>
          <cell r="DU51" t="e">
            <v>#N/A</v>
          </cell>
          <cell r="DV51" t="e">
            <v>#N/A</v>
          </cell>
          <cell r="DW51" t="e">
            <v>#N/A</v>
          </cell>
          <cell r="DX51" t="e">
            <v>#N/A</v>
          </cell>
          <cell r="DY51" t="e">
            <v>#N/A</v>
          </cell>
          <cell r="DZ51" t="e">
            <v>#N/A</v>
          </cell>
          <cell r="EA51" t="e">
            <v>#N/A</v>
          </cell>
          <cell r="EB51" t="e">
            <v>#N/A</v>
          </cell>
          <cell r="EC51" t="e">
            <v>#N/A</v>
          </cell>
          <cell r="ED51" t="e">
            <v>#N/A</v>
          </cell>
          <cell r="EE51" t="e">
            <v>#N/A</v>
          </cell>
          <cell r="EF51" t="e">
            <v>#N/A</v>
          </cell>
          <cell r="EG51" t="e">
            <v>#N/A</v>
          </cell>
          <cell r="EH51" t="e">
            <v>#N/A</v>
          </cell>
          <cell r="EI51" t="e">
            <v>#N/A</v>
          </cell>
          <cell r="EJ51" t="e">
            <v>#N/A</v>
          </cell>
          <cell r="EK51" t="e">
            <v>#N/A</v>
          </cell>
          <cell r="EL51" t="e">
            <v>#N/A</v>
          </cell>
          <cell r="EM51" t="e">
            <v>#N/A</v>
          </cell>
          <cell r="EN51" t="e">
            <v>#N/A</v>
          </cell>
          <cell r="EO51" t="e">
            <v>#N/A</v>
          </cell>
          <cell r="EP51" t="e">
            <v>#N/A</v>
          </cell>
          <cell r="EQ51" t="e">
            <v>#N/A</v>
          </cell>
          <cell r="ER51" t="e">
            <v>#N/A</v>
          </cell>
          <cell r="ES51" t="e">
            <v>#N/A</v>
          </cell>
          <cell r="ET51" t="e">
            <v>#N/A</v>
          </cell>
          <cell r="EU51" t="e">
            <v>#N/A</v>
          </cell>
          <cell r="EV51" t="e">
            <v>#N/A</v>
          </cell>
          <cell r="EW51" t="e">
            <v>#N/A</v>
          </cell>
          <cell r="EX51" t="e">
            <v>#N/A</v>
          </cell>
          <cell r="EY51" t="e">
            <v>#N/A</v>
          </cell>
          <cell r="EZ51" t="e">
            <v>#N/A</v>
          </cell>
          <cell r="FA51" t="e">
            <v>#N/A</v>
          </cell>
          <cell r="FB51" t="e">
            <v>#N/A</v>
          </cell>
          <cell r="FC51" t="e">
            <v>#N/A</v>
          </cell>
          <cell r="FD51" t="e">
            <v>#N/A</v>
          </cell>
          <cell r="FE51" t="e">
            <v>#N/A</v>
          </cell>
          <cell r="FF51" t="e">
            <v>#N/A</v>
          </cell>
          <cell r="FG51" t="e">
            <v>#N/A</v>
          </cell>
          <cell r="FH51" t="e">
            <v>#N/A</v>
          </cell>
          <cell r="FI51" t="e">
            <v>#N/A</v>
          </cell>
          <cell r="FJ51" t="e">
            <v>#N/A</v>
          </cell>
          <cell r="FK51" t="e">
            <v>#N/A</v>
          </cell>
          <cell r="FL51" t="e">
            <v>#N/A</v>
          </cell>
          <cell r="FM51" t="e">
            <v>#N/A</v>
          </cell>
          <cell r="FN51" t="e">
            <v>#N/A</v>
          </cell>
          <cell r="FO51" t="e">
            <v>#N/A</v>
          </cell>
          <cell r="FP51" t="e">
            <v>#N/A</v>
          </cell>
          <cell r="FQ51" t="e">
            <v>#N/A</v>
          </cell>
          <cell r="FR51" t="e">
            <v>#N/A</v>
          </cell>
          <cell r="FS51" t="e">
            <v>#N/A</v>
          </cell>
          <cell r="FT51" t="e">
            <v>#N/A</v>
          </cell>
          <cell r="FU51" t="e">
            <v>#N/A</v>
          </cell>
          <cell r="FV51" t="e">
            <v>#N/A</v>
          </cell>
          <cell r="FW51" t="e">
            <v>#N/A</v>
          </cell>
          <cell r="FX51" t="e">
            <v>#N/A</v>
          </cell>
          <cell r="FY51" t="e">
            <v>#N/A</v>
          </cell>
          <cell r="FZ51" t="e">
            <v>#N/A</v>
          </cell>
          <cell r="GA51" t="e">
            <v>#N/A</v>
          </cell>
          <cell r="GB51" t="e">
            <v>#N/A</v>
          </cell>
          <cell r="GC51" t="e">
            <v>#N/A</v>
          </cell>
          <cell r="GD51" t="e">
            <v>#N/A</v>
          </cell>
          <cell r="GE51" t="e">
            <v>#N/A</v>
          </cell>
          <cell r="GF51" t="e">
            <v>#N/A</v>
          </cell>
          <cell r="GG51" t="e">
            <v>#N/A</v>
          </cell>
          <cell r="GH51" t="e">
            <v>#N/A</v>
          </cell>
          <cell r="GI51" t="e">
            <v>#N/A</v>
          </cell>
          <cell r="GJ51" t="e">
            <v>#N/A</v>
          </cell>
        </row>
        <row r="52">
          <cell r="A52">
            <v>204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P1O1A11 Realizar la formulación y el seguimiento a la ejecución del Plan Anticorrupción y de Atención al Ciudadano - PAAC, para la obtención de resultados óptimos en la medición del Índice de Gobierno Abierto - IGA</v>
          </cell>
          <cell r="H52" t="str">
            <v>Realizar oportunamente las publicaciones correspondientes, identificadas en el esquema de publicación de la Secretaria General</v>
          </cell>
          <cell r="I52" t="str">
            <v>Publicaciones correspondientes, identificadas en el esquema de publicación de la Secretaria General, realizadas oportunamente</v>
          </cell>
          <cell r="J52" t="str">
            <v xml:space="preserve">Este indicador permite monitorear el cumplimiento oportuno de los compromisos de publicación que posee la dependencia descritos en el esquema de publicación </v>
          </cell>
          <cell r="K52" t="str">
            <v>(Publicaciones correspondientes realizadas oportunamente / Publicaciones correspondientes del esquema de publicación de la Secretaria General)*100</v>
          </cell>
          <cell r="L52" t="str">
            <v xml:space="preserve">Publicaciones correspondientes realizadas oportunamente </v>
          </cell>
          <cell r="M52" t="str">
            <v>Publicaciones correspondientes del esquema de publicación de la Secretaria General</v>
          </cell>
          <cell r="O52" t="str">
            <v>Publicación oportuna, clara y veraz de la información relacionada con la gestión de la dependencia</v>
          </cell>
          <cell r="Q52" t="str">
            <v>Botón de transparencia ubicado en la página web de la entidad</v>
          </cell>
          <cell r="S52" t="str">
            <v>Constante</v>
          </cell>
          <cell r="T52" t="str">
            <v>Constante</v>
          </cell>
          <cell r="U52" t="str">
            <v>Porcentaje</v>
          </cell>
          <cell r="V52" t="str">
            <v>Eficacia</v>
          </cell>
          <cell r="W52" t="str">
            <v>Resultado</v>
          </cell>
          <cell r="X52">
            <v>2019</v>
          </cell>
          <cell r="Y52">
            <v>0</v>
          </cell>
          <cell r="Z52">
            <v>2019</v>
          </cell>
          <cell r="AA52" t="str">
            <v>No Disponible / No Aplica</v>
          </cell>
          <cell r="AB52" t="str">
            <v>No Disponible / No Aplica</v>
          </cell>
          <cell r="AC52" t="str">
            <v>No Disponible / No Aplica</v>
          </cell>
          <cell r="AD52">
            <v>1</v>
          </cell>
          <cell r="AE52" t="str">
            <v>No Disponible / No Aplica</v>
          </cell>
          <cell r="AF52" t="str">
            <v>No Disponible / No Aplica</v>
          </cell>
          <cell r="AG52" t="str">
            <v>No Aplica</v>
          </cell>
          <cell r="AH52" t="str">
            <v>No Aplica</v>
          </cell>
          <cell r="AI52" t="str">
            <v>No Aplica</v>
          </cell>
          <cell r="AJ52">
            <v>1</v>
          </cell>
          <cell r="AK52" t="str">
            <v>No Aplica</v>
          </cell>
          <cell r="AL52" t="str">
            <v>No Aplica</v>
          </cell>
          <cell r="AM52" t="str">
            <v>No Aplica</v>
          </cell>
          <cell r="AN52" t="str">
            <v>No Aplica</v>
          </cell>
          <cell r="AO52" t="str">
            <v>No Aplica</v>
          </cell>
          <cell r="AP52">
            <v>1</v>
          </cell>
          <cell r="AQ52" t="str">
            <v>No Aplica</v>
          </cell>
          <cell r="AR52" t="str">
            <v>No Aplica</v>
          </cell>
          <cell r="AS52" t="str">
            <v>No Aplica</v>
          </cell>
          <cell r="AT52" t="str">
            <v>No Aplica</v>
          </cell>
          <cell r="AU52" t="str">
            <v>No Aplica</v>
          </cell>
          <cell r="AV52" t="str">
            <v>No Aplica</v>
          </cell>
          <cell r="AW52" t="str">
            <v>No Aplica</v>
          </cell>
          <cell r="AX52" t="str">
            <v>No Aplica</v>
          </cell>
          <cell r="AY52" t="str">
            <v>No Aplica</v>
          </cell>
          <cell r="AZ52" t="str">
            <v>No Aplica</v>
          </cell>
          <cell r="BA52" t="str">
            <v>No Aplica</v>
          </cell>
          <cell r="BB52" t="str">
            <v>No Aplica</v>
          </cell>
          <cell r="BC52" t="str">
            <v>No Aplica</v>
          </cell>
          <cell r="BD52" t="str">
            <v>No Aplica</v>
          </cell>
          <cell r="BE52" t="str">
            <v>No Aplica</v>
          </cell>
          <cell r="BF52" t="str">
            <v>No Aplica</v>
          </cell>
          <cell r="BG52" t="str">
            <v>No Aplica</v>
          </cell>
          <cell r="BH52" t="str">
            <v>No Aplica</v>
          </cell>
          <cell r="BI52" t="str">
            <v>No Aplica</v>
          </cell>
          <cell r="BJ52" t="str">
            <v>No Aplica</v>
          </cell>
          <cell r="BK52" t="str">
            <v>No Aplica</v>
          </cell>
          <cell r="BL52" t="str">
            <v>No Aplica</v>
          </cell>
          <cell r="BM52" t="str">
            <v>Plan de Acción PAAC</v>
          </cell>
          <cell r="BN52" t="str">
            <v xml:space="preserve">Este indicador permite monitorear el cumplimiento oportuno de los compromisos de publicación que posee la dependencia descritos en el esquema de publicación </v>
          </cell>
          <cell r="BO52" t="str">
            <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1</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G52">
            <v>0</v>
          </cell>
          <cell r="EH52">
            <v>0</v>
          </cell>
          <cell r="EI52">
            <v>0</v>
          </cell>
          <cell r="EJ52">
            <v>0</v>
          </cell>
          <cell r="EK52">
            <v>0</v>
          </cell>
          <cell r="EL52">
            <v>0</v>
          </cell>
          <cell r="EM52">
            <v>0</v>
          </cell>
          <cell r="EN52">
            <v>0</v>
          </cell>
          <cell r="EO52">
            <v>0</v>
          </cell>
          <cell r="EP52">
            <v>0</v>
          </cell>
          <cell r="EQ52">
            <v>0</v>
          </cell>
          <cell r="ER52">
            <v>0</v>
          </cell>
          <cell r="ES52">
            <v>0</v>
          </cell>
          <cell r="ET52">
            <v>0</v>
          </cell>
          <cell r="EU52">
            <v>0</v>
          </cell>
          <cell r="EV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v>0</v>
          </cell>
          <cell r="FK52">
            <v>0</v>
          </cell>
          <cell r="FL52">
            <v>0</v>
          </cell>
          <cell r="FM52">
            <v>0</v>
          </cell>
          <cell r="FN52">
            <v>0</v>
          </cell>
          <cell r="FO52">
            <v>0</v>
          </cell>
          <cell r="FP52">
            <v>0</v>
          </cell>
          <cell r="FQ52">
            <v>0</v>
          </cell>
          <cell r="FR52">
            <v>0</v>
          </cell>
          <cell r="FS52">
            <v>0</v>
          </cell>
          <cell r="FT52">
            <v>0</v>
          </cell>
          <cell r="FU52">
            <v>0</v>
          </cell>
          <cell r="FV52">
            <v>0</v>
          </cell>
          <cell r="FW52">
            <v>0</v>
          </cell>
          <cell r="FX52">
            <v>0</v>
          </cell>
          <cell r="FY52">
            <v>0</v>
          </cell>
          <cell r="FZ52">
            <v>0</v>
          </cell>
          <cell r="GA52">
            <v>0</v>
          </cell>
          <cell r="GB52">
            <v>0</v>
          </cell>
          <cell r="GC52">
            <v>0</v>
          </cell>
          <cell r="GD52">
            <v>0</v>
          </cell>
          <cell r="GE52">
            <v>0</v>
          </cell>
          <cell r="GF52">
            <v>0</v>
          </cell>
          <cell r="GG52">
            <v>0</v>
          </cell>
          <cell r="GH52">
            <v>0</v>
          </cell>
          <cell r="GI52">
            <v>0</v>
          </cell>
          <cell r="GJ52">
            <v>0</v>
          </cell>
        </row>
        <row r="53">
          <cell r="A53">
            <v>23</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P1O1A5 Diseñar e implementar campañas para promover la transformación de comportamientos y prácticas institucionales en materia de ética, transparencia y acceso a la información pública y no tolerancia con la corrupción.</v>
          </cell>
          <cell r="H53" t="str">
            <v>Desarrollar campañas para promover la transformación de comportamientos y prácticas institucionales en materia ética, transparencia y acceso a la información pública y no tolerancia con la corrupción</v>
          </cell>
          <cell r="I53" t="str">
            <v>Campañas para promover la trasformación de comportamientos y prácticas institucionales en materia de ética, transparencia y acceso a la información pública y no tolerancia con la corrupción, realizadas</v>
          </cell>
          <cell r="J53"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3" t="str">
            <v xml:space="preserve">  Sumatoria de campañas  anuales para promover la trasformación de comportamientos y prácticas institucionales en materia de ética, transparencia y acceso a la información pública y no tolerancia con la corrupción, realizadas     </v>
          </cell>
          <cell r="L53" t="str">
            <v>Sumatoria de campañas  anuales para promover la trasformación de comportamientos y prácticas institucionales en materia de ética, transparencia y acceso a la información pública y no tolerancia con la corrupción, realizadas</v>
          </cell>
          <cell r="M53">
            <v>0</v>
          </cell>
          <cell r="O53" t="str">
            <v>Campañas anuales para promover la transformación de comportamientos y prácticas institucionales en materia de ética, transparencia y acceso a la información pública y no tolerancia con la corrupción.</v>
          </cell>
          <cell r="P53" t="str">
            <v>Realizar el apoyo logístico para el desarrollo de la campaña.</v>
          </cell>
          <cell r="Q53"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S53" t="str">
            <v>Suma</v>
          </cell>
          <cell r="T53" t="str">
            <v>Suma</v>
          </cell>
          <cell r="U53" t="str">
            <v>Número</v>
          </cell>
          <cell r="V53" t="str">
            <v xml:space="preserve">Eficacia </v>
          </cell>
          <cell r="W53" t="str">
            <v>Producto</v>
          </cell>
          <cell r="X53">
            <v>2016</v>
          </cell>
          <cell r="Y53">
            <v>1</v>
          </cell>
          <cell r="Z53">
            <v>2016</v>
          </cell>
          <cell r="AA53">
            <v>1</v>
          </cell>
          <cell r="AB53">
            <v>2</v>
          </cell>
          <cell r="AC53">
            <v>2</v>
          </cell>
          <cell r="AD53">
            <v>2</v>
          </cell>
          <cell r="AE53">
            <v>1</v>
          </cell>
          <cell r="AF53">
            <v>8</v>
          </cell>
          <cell r="AG53" t="str">
            <v>No Aplica</v>
          </cell>
          <cell r="AH53">
            <v>1</v>
          </cell>
          <cell r="AI53">
            <v>1</v>
          </cell>
          <cell r="AJ53">
            <v>1</v>
          </cell>
          <cell r="AK53">
            <v>1</v>
          </cell>
          <cell r="AL53">
            <v>1125</v>
          </cell>
          <cell r="AM53" t="str">
            <v>Fortalecimiento y modernización de la gestión pública distrital</v>
          </cell>
          <cell r="AN53" t="str">
            <v>No Aplica</v>
          </cell>
          <cell r="AO53" t="str">
            <v>No Aplica</v>
          </cell>
          <cell r="AP53" t="str">
            <v>No Aplica</v>
          </cell>
          <cell r="AQ53" t="str">
            <v>No Aplica</v>
          </cell>
          <cell r="AR53" t="str">
            <v>No Aplica</v>
          </cell>
          <cell r="AS53" t="str">
            <v>No Aplica</v>
          </cell>
          <cell r="AT53" t="str">
            <v>No Aplica</v>
          </cell>
          <cell r="AU53" t="str">
            <v>No Aplica</v>
          </cell>
          <cell r="AV53" t="str">
            <v>No Aplica</v>
          </cell>
          <cell r="AW53" t="str">
            <v>No Aplica</v>
          </cell>
          <cell r="AX53" t="str">
            <v>No Aplica</v>
          </cell>
          <cell r="AY53" t="str">
            <v>No Aplica</v>
          </cell>
          <cell r="AZ53" t="str">
            <v>No Aplica</v>
          </cell>
          <cell r="BA53" t="str">
            <v>No Aplica</v>
          </cell>
          <cell r="BB53" t="str">
            <v>No Aplica</v>
          </cell>
          <cell r="BC53" t="str">
            <v>No Aplica</v>
          </cell>
          <cell r="BD53" t="str">
            <v>No Aplica</v>
          </cell>
          <cell r="BE53" t="str">
            <v>No Aplica</v>
          </cell>
          <cell r="BF53" t="str">
            <v>No Aplica</v>
          </cell>
          <cell r="BG53" t="str">
            <v>CONPES 2.1.4.</v>
          </cell>
          <cell r="BH53" t="str">
            <v>5.3.</v>
          </cell>
          <cell r="BI53" t="str">
            <v>No Aplica</v>
          </cell>
          <cell r="BJ53" t="str">
            <v>No Aplica</v>
          </cell>
          <cell r="BK53" t="str">
            <v>No Aplica</v>
          </cell>
          <cell r="BL53" t="str">
            <v>No Aplica</v>
          </cell>
          <cell r="BM53" t="str">
            <v>Plan de Desarrollo - Meta ProductoPlan Estratégico InstitucionalPlan de Acción Proyecto de inversión 1125 Fortalecimiento y modernización de la gestión pública distritalCONPES 2.1.4.OPORTUNIDAD contexto estrategico</v>
          </cell>
          <cell r="BN53"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BO53" t="str">
            <v>Realizar el apoyo logístico para el desarrollo de la campaña.</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2</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cell r="GE53">
            <v>0</v>
          </cell>
          <cell r="GF53">
            <v>0</v>
          </cell>
          <cell r="GG53">
            <v>0</v>
          </cell>
          <cell r="GH53">
            <v>0</v>
          </cell>
          <cell r="GI53">
            <v>0</v>
          </cell>
          <cell r="GJ53">
            <v>0</v>
          </cell>
        </row>
        <row r="54">
          <cell r="A54">
            <v>24</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 xml:space="preserve">P1O1A4 Implementar estrategias conjuntas con las entidades del nivel nacional y distrital competentes, en materia de transparencia, ética y lucha contra la corrupción.
</v>
          </cell>
          <cell r="H54" t="str">
            <v>Implementar estrategias de asesoría y seguimiento frente a la implementación de los lineamientos dados en materia de gestión, ética, transparencia, planes anticorrupción y procesos de alto riesgo</v>
          </cell>
          <cell r="I54" t="str">
            <v>Estrategias implementadas de asesoría y/o seguimiento frente a la implementación de los lineamientos dados en materia de gestión, ética, transparencia, planes anticorrupción y procesos de alto riesgo.</v>
          </cell>
          <cell r="J54"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4" t="str">
            <v xml:space="preserve">  Sumatoria de estrategias de asesoría y seguimiento frente a la implementación de los lineamientos dados en materia de gestión ética, transparencia, planes anticorrupción y procesos de alto riesgo.     </v>
          </cell>
          <cell r="L54" t="str">
            <v>Sumatoria de estrategias de asesoría y seguimiento frente a la implementación de los lineamientos dados en materia de gestión ética, transparencia, planes anticorrupción y procesos de alto riesgo.</v>
          </cell>
          <cell r="M54">
            <v>0</v>
          </cell>
          <cell r="O54" t="str">
            <v>Estrategias implementadas de asesoría y/o seguimiento frente a la implementación de los lineamientos dados en materia de gestión ética, transparencia, planes anticorrupción y procesos de alto riesgo.</v>
          </cell>
          <cell r="P54" t="str">
            <v>Diseñar e implementar una estrategia orientada a fortalecer la cultura organizacional, la probidad, la transparencia y el rechazo a la corrupción.</v>
          </cell>
          <cell r="Q54"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S54" t="str">
            <v>Suma</v>
          </cell>
          <cell r="T54" t="str">
            <v>Suma</v>
          </cell>
          <cell r="U54" t="str">
            <v>Número</v>
          </cell>
          <cell r="V54" t="str">
            <v xml:space="preserve">Eficacia </v>
          </cell>
          <cell r="W54" t="str">
            <v>Producto</v>
          </cell>
          <cell r="X54">
            <v>2016</v>
          </cell>
          <cell r="Y54">
            <v>0</v>
          </cell>
          <cell r="Z54">
            <v>2016</v>
          </cell>
          <cell r="AA54">
            <v>0</v>
          </cell>
          <cell r="AB54">
            <v>2</v>
          </cell>
          <cell r="AC54">
            <v>2</v>
          </cell>
          <cell r="AD54">
            <v>1</v>
          </cell>
          <cell r="AE54">
            <v>0</v>
          </cell>
          <cell r="AF54">
            <v>5</v>
          </cell>
          <cell r="AG54" t="str">
            <v>No Aplica</v>
          </cell>
          <cell r="AH54">
            <v>1</v>
          </cell>
          <cell r="AI54">
            <v>1</v>
          </cell>
          <cell r="AJ54">
            <v>1</v>
          </cell>
          <cell r="AK54">
            <v>1</v>
          </cell>
          <cell r="AL54">
            <v>1125</v>
          </cell>
          <cell r="AM54" t="str">
            <v>Fortalecimiento y modernización de la gestión pública distrital</v>
          </cell>
          <cell r="AN54">
            <v>1</v>
          </cell>
          <cell r="AO54" t="str">
            <v>Fortalecimiento de la administración y la gestión pública Distrital</v>
          </cell>
          <cell r="AP54">
            <v>1</v>
          </cell>
          <cell r="AQ54" t="str">
            <v>No Aplica</v>
          </cell>
          <cell r="AR54" t="str">
            <v>No Aplica</v>
          </cell>
          <cell r="AS54" t="str">
            <v>No Aplica</v>
          </cell>
          <cell r="AT54" t="str">
            <v>No Aplica</v>
          </cell>
          <cell r="AU54" t="str">
            <v>No Aplica</v>
          </cell>
          <cell r="AV54" t="str">
            <v>No Aplica</v>
          </cell>
          <cell r="AW54" t="str">
            <v>No Aplica</v>
          </cell>
          <cell r="AX54" t="str">
            <v>No Aplica</v>
          </cell>
          <cell r="AY54" t="str">
            <v>No Aplica</v>
          </cell>
          <cell r="AZ54" t="str">
            <v>No Aplica</v>
          </cell>
          <cell r="BA54" t="str">
            <v>No Aplica</v>
          </cell>
          <cell r="BB54" t="str">
            <v>No Aplica</v>
          </cell>
          <cell r="BC54" t="str">
            <v>No Aplica</v>
          </cell>
          <cell r="BD54" t="str">
            <v>No Aplica</v>
          </cell>
          <cell r="BE54" t="str">
            <v>No Aplica</v>
          </cell>
          <cell r="BF54" t="str">
            <v>No Aplica</v>
          </cell>
          <cell r="BG54" t="str">
            <v>CONPES 3.3.1.</v>
          </cell>
          <cell r="BH54" t="str">
            <v>5.3.</v>
          </cell>
          <cell r="BI54" t="str">
            <v>No Aplica</v>
          </cell>
          <cell r="BJ54" t="str">
            <v>No Aplica</v>
          </cell>
          <cell r="BK54" t="str">
            <v>No Aplica</v>
          </cell>
          <cell r="BL54" t="str">
            <v>No Aplica</v>
          </cell>
          <cell r="BM54" t="str">
            <v>Plan de Desarrollo - Meta ProductoPlan Estratégico InstitucionalPlan de Acción Proyecto de inversión 1125 Fortalecimiento y modernización de la gestión pública distritalSGCFortalecimiento de la administración y la gestión pública DistritalPAACCONPES 3.3.1.OPORTUNIDAD contexto estrategico</v>
          </cell>
          <cell r="BN54"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BO54" t="str">
            <v>Diseñar e implementar una estrategia orientada a fortalecer la cultura organizacional, la probidad, la transparencia y el rechazo a la corrupción.</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1</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v>
          </cell>
        </row>
        <row r="55">
          <cell r="A55">
            <v>26</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P1O1A2 Formular la política de transparencia y lucha contra la corrupción en el Distrito Capital, y otras acciones transversales en materia de transparencia.</v>
          </cell>
          <cell r="H55"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5"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5"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5"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5"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5">
            <v>0</v>
          </cell>
          <cell r="O55"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55" t="str">
            <v>Definir las temáticas, elaborar y validar los lineamientos en materia de gestión ética, armonización de la Ley de Transparencia, actualización sitios web, riesgos de corrupción, estrategia antitrámites, estrategia de atención al ciudadano.</v>
          </cell>
          <cell r="Q55" t="str">
            <v> Lineamiento antilavado de activos y contra la financiación del terrorismo especialmente de aquellos conexos a actos de corrupción en el distrito capital. </v>
          </cell>
          <cell r="S55" t="str">
            <v>Suma</v>
          </cell>
          <cell r="T55" t="str">
            <v>Suma</v>
          </cell>
          <cell r="U55" t="str">
            <v>Número</v>
          </cell>
          <cell r="V55" t="str">
            <v xml:space="preserve">Eficacia </v>
          </cell>
          <cell r="W55" t="str">
            <v>Producto</v>
          </cell>
          <cell r="X55">
            <v>2016</v>
          </cell>
          <cell r="Y55">
            <v>0</v>
          </cell>
          <cell r="Z55">
            <v>2016</v>
          </cell>
          <cell r="AA55">
            <v>0.9</v>
          </cell>
          <cell r="AB55">
            <v>3.1</v>
          </cell>
          <cell r="AC55">
            <v>3</v>
          </cell>
          <cell r="AD55">
            <v>1</v>
          </cell>
          <cell r="AE55">
            <v>0</v>
          </cell>
          <cell r="AF55">
            <v>8</v>
          </cell>
          <cell r="AG55" t="str">
            <v>No Aplica</v>
          </cell>
          <cell r="AH55">
            <v>1</v>
          </cell>
          <cell r="AI55" t="str">
            <v>No Aplica</v>
          </cell>
          <cell r="AJ55">
            <v>1</v>
          </cell>
          <cell r="AK55">
            <v>1</v>
          </cell>
          <cell r="AL55">
            <v>1125</v>
          </cell>
          <cell r="AM55" t="str">
            <v>Fortalecimiento y modernización de la gestión pública distrital</v>
          </cell>
          <cell r="AN55">
            <v>1</v>
          </cell>
          <cell r="AO55" t="str">
            <v>Fortalecimiento de la administración y la gestión pública Distrital</v>
          </cell>
          <cell r="AP55">
            <v>1</v>
          </cell>
          <cell r="AQ55" t="str">
            <v>No Aplica</v>
          </cell>
          <cell r="AR55" t="str">
            <v>No Aplica</v>
          </cell>
          <cell r="AS55" t="str">
            <v>No Aplica</v>
          </cell>
          <cell r="AT55" t="str">
            <v>No Aplica</v>
          </cell>
          <cell r="AU55" t="str">
            <v>No Aplica</v>
          </cell>
          <cell r="AV55" t="str">
            <v>No Aplica</v>
          </cell>
          <cell r="AW55" t="str">
            <v>No Aplica</v>
          </cell>
          <cell r="AX55" t="str">
            <v>No Aplica</v>
          </cell>
          <cell r="AY55" t="str">
            <v>No Aplica</v>
          </cell>
          <cell r="AZ55" t="str">
            <v>No Aplica</v>
          </cell>
          <cell r="BA55" t="str">
            <v>No Aplica</v>
          </cell>
          <cell r="BB55" t="str">
            <v>No Aplica</v>
          </cell>
          <cell r="BC55" t="str">
            <v>No Aplica</v>
          </cell>
          <cell r="BD55" t="str">
            <v>No Aplica</v>
          </cell>
          <cell r="BE55" t="str">
            <v>No Aplica</v>
          </cell>
          <cell r="BF55" t="str">
            <v>No Aplica</v>
          </cell>
          <cell r="BG55" t="str">
            <v>CONPES 3.1.7.</v>
          </cell>
          <cell r="BH55" t="str">
            <v>5.3.</v>
          </cell>
          <cell r="BI55" t="str">
            <v>No Aplica</v>
          </cell>
          <cell r="BJ55" t="str">
            <v>No Aplica</v>
          </cell>
          <cell r="BK55" t="str">
            <v>No Aplica</v>
          </cell>
          <cell r="BL55" t="str">
            <v>No Aplica</v>
          </cell>
          <cell r="BM55" t="str">
            <v>Plan de Desarrollo - Meta ProductoPlan de Acción Proyecto de inversión 1125 Fortalecimiento y modernización de la gestión pública distritalSGCFortalecimiento de la administración y la gestión pública DistritalPAACCONPES 3.1.7.OPORTUNIDAD contexto estrategico</v>
          </cell>
          <cell r="BN55"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BO55" t="str">
            <v>Definir las temáticas, elaborar y validar los lineamientos en materia de gestión ética, armonización de la Ley de Transparencia, actualización sitios web, riesgos de corrupción, estrategia antitrámites, estrategia de atención al ciudadano.</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1</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G55">
            <v>0</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v>
          </cell>
          <cell r="EW55">
            <v>0</v>
          </cell>
          <cell r="EX55">
            <v>0</v>
          </cell>
          <cell r="EY55">
            <v>0</v>
          </cell>
          <cell r="EZ55">
            <v>0</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v>
          </cell>
          <cell r="FQ55">
            <v>0</v>
          </cell>
          <cell r="FR55">
            <v>0</v>
          </cell>
          <cell r="FS55">
            <v>0</v>
          </cell>
          <cell r="FT55">
            <v>0</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v>
          </cell>
        </row>
        <row r="56">
          <cell r="A56">
            <v>29</v>
          </cell>
          <cell r="B56" t="str">
            <v>Dirección Distrital de Desarrollo Institucional</v>
          </cell>
          <cell r="C56" t="str">
            <v>Director Distrital de Desarrollo Institucional</v>
          </cell>
          <cell r="D56" t="str">
            <v>Cesar Ocampo Caro</v>
          </cell>
          <cell r="E56" t="str">
            <v>P1 -  ÉTICA, BUEN GOBIERNO Y TRANSPARENCIA</v>
          </cell>
          <cell r="F56" t="str">
            <v>P1O1 Consolidar a 2020 una cultura de visión y actuación ética,  integra y transparente</v>
          </cell>
          <cell r="G56" t="str">
            <v>P1O1A3 Diseñar, formular y poner en marcha un (1) Sistema de Alertas Tempranas que articule los diferentes sistemas de información existentes para la toma de medidas preventivas en ámbitos focalizados en riesgos de corrupción.</v>
          </cell>
          <cell r="H56" t="str">
            <v>Diseñar, Formular Y Poner En Marcha Sistema De Alertas Tempranas Que Articule Los Diferentes Sistemas De Información Existentes Para La Toma De Medidas Preventivas En Ámbitos Focalizados En Riesgo De Corrupción</v>
          </cell>
          <cell r="I56" t="str">
            <v>Sistema de Alertas Tempranas</v>
          </cell>
          <cell r="J56"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6" t="str">
            <v xml:space="preserve">  Sumatoria de las fases realizadas en el diseño, formulación y puesta en marcha de un sistema de alertas tempranas.      </v>
          </cell>
          <cell r="L56" t="str">
            <v xml:space="preserve">Sumatoria de las fases realizadas en el diseño, formulación y puesta en marcha de un sistema de alertas tempranas. </v>
          </cell>
          <cell r="M56">
            <v>0</v>
          </cell>
          <cell r="O56" t="str">
            <v>Sistema de Alertas tempranas que articule los diferentes sistemas de información existentes para la toma de medidas preventivas en ámbitos focalizados.</v>
          </cell>
          <cell r="P56" t="str">
            <v>Realizar la identificación, conceptualización, implementación, divulgación y seguimiento a la puesta en marcha del Sistema de Alertas Tempranas.</v>
          </cell>
          <cell r="Q56"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S56" t="str">
            <v>Suma</v>
          </cell>
          <cell r="T56" t="str">
            <v>Suma</v>
          </cell>
          <cell r="U56" t="str">
            <v>Número</v>
          </cell>
          <cell r="V56" t="str">
            <v xml:space="preserve">Eficacia </v>
          </cell>
          <cell r="W56" t="str">
            <v>Resultado</v>
          </cell>
          <cell r="X56">
            <v>2016</v>
          </cell>
          <cell r="Y56">
            <v>0</v>
          </cell>
          <cell r="Z56">
            <v>2016</v>
          </cell>
          <cell r="AA56">
            <v>0</v>
          </cell>
          <cell r="AB56">
            <v>0.25</v>
          </cell>
          <cell r="AC56">
            <v>0.5</v>
          </cell>
          <cell r="AD56">
            <v>0.25</v>
          </cell>
          <cell r="AE56">
            <v>0</v>
          </cell>
          <cell r="AF56">
            <v>1</v>
          </cell>
          <cell r="AG56" t="str">
            <v>No Aplica</v>
          </cell>
          <cell r="AH56">
            <v>1</v>
          </cell>
          <cell r="AI56">
            <v>1</v>
          </cell>
          <cell r="AJ56">
            <v>1</v>
          </cell>
          <cell r="AK56">
            <v>1</v>
          </cell>
          <cell r="AL56">
            <v>1125</v>
          </cell>
          <cell r="AM56" t="str">
            <v>Fortalecimiento y modernización de la gestión pública distrital</v>
          </cell>
          <cell r="AN56" t="str">
            <v>No Aplica</v>
          </cell>
          <cell r="AO56" t="str">
            <v>No Aplica</v>
          </cell>
          <cell r="AP56">
            <v>1</v>
          </cell>
          <cell r="AQ56" t="str">
            <v>No Aplica</v>
          </cell>
          <cell r="AR56" t="str">
            <v>No Aplica</v>
          </cell>
          <cell r="AS56" t="str">
            <v>No Aplica</v>
          </cell>
          <cell r="AT56" t="str">
            <v>No Aplica</v>
          </cell>
          <cell r="AU56" t="str">
            <v>No Aplica</v>
          </cell>
          <cell r="AV56" t="str">
            <v>No Aplica</v>
          </cell>
          <cell r="AW56" t="str">
            <v>No Aplica</v>
          </cell>
          <cell r="AX56" t="str">
            <v>No Aplica</v>
          </cell>
          <cell r="AY56" t="str">
            <v>No Aplica</v>
          </cell>
          <cell r="AZ56" t="str">
            <v>No Aplica</v>
          </cell>
          <cell r="BA56" t="str">
            <v>No Aplica</v>
          </cell>
          <cell r="BB56" t="str">
            <v>No Aplica</v>
          </cell>
          <cell r="BC56" t="str">
            <v>No Aplica</v>
          </cell>
          <cell r="BD56" t="str">
            <v>No Aplica</v>
          </cell>
          <cell r="BE56" t="str">
            <v>No Aplica</v>
          </cell>
          <cell r="BF56" t="str">
            <v>No Aplica</v>
          </cell>
          <cell r="BG56" t="str">
            <v>CONPES 3.1.2.</v>
          </cell>
          <cell r="BH56" t="str">
            <v>No Aplica</v>
          </cell>
          <cell r="BI56" t="str">
            <v>No Aplica</v>
          </cell>
          <cell r="BJ56" t="str">
            <v>No Aplica</v>
          </cell>
          <cell r="BK56" t="str">
            <v>No Aplica</v>
          </cell>
          <cell r="BL56" t="str">
            <v>No Aplica</v>
          </cell>
          <cell r="BM56" t="str">
            <v>Plan de Desarrollo - Meta ProductoPlan Estratégico InstitucionalPlan de Acción Proyecto de inversión 1125 Fortalecimiento y modernización de la gestión pública distritalPAACCONPES 3.1.2.</v>
          </cell>
          <cell r="BN56"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BO56" t="str">
            <v>Realizar la identificación, conceptualización, implementación, divulgación y seguimiento a la puesta en marcha del Sistema de Alertas Tempranas.</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0.25</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G56">
            <v>0</v>
          </cell>
          <cell r="EH56">
            <v>0</v>
          </cell>
          <cell r="EI56">
            <v>0</v>
          </cell>
          <cell r="EJ56">
            <v>0</v>
          </cell>
          <cell r="EK56">
            <v>0</v>
          </cell>
          <cell r="EL56">
            <v>0</v>
          </cell>
          <cell r="EM56">
            <v>0</v>
          </cell>
          <cell r="EN56">
            <v>0</v>
          </cell>
          <cell r="EO56">
            <v>0</v>
          </cell>
          <cell r="EP56">
            <v>0</v>
          </cell>
          <cell r="EQ56">
            <v>0</v>
          </cell>
          <cell r="ER56">
            <v>0</v>
          </cell>
          <cell r="ES56">
            <v>0</v>
          </cell>
          <cell r="ET56">
            <v>0</v>
          </cell>
          <cell r="EU56">
            <v>0</v>
          </cell>
          <cell r="EV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v>0</v>
          </cell>
          <cell r="FK56">
            <v>0</v>
          </cell>
          <cell r="FL56">
            <v>0</v>
          </cell>
          <cell r="FM56">
            <v>0</v>
          </cell>
          <cell r="FN56">
            <v>0</v>
          </cell>
          <cell r="FO56">
            <v>0</v>
          </cell>
          <cell r="FP56">
            <v>0</v>
          </cell>
          <cell r="FQ56">
            <v>0</v>
          </cell>
          <cell r="FR56">
            <v>0</v>
          </cell>
          <cell r="FS56">
            <v>0</v>
          </cell>
          <cell r="FT56">
            <v>0</v>
          </cell>
          <cell r="FU56">
            <v>0</v>
          </cell>
          <cell r="FV56">
            <v>0</v>
          </cell>
          <cell r="FW56">
            <v>0</v>
          </cell>
          <cell r="FX56">
            <v>0</v>
          </cell>
          <cell r="FY56">
            <v>0</v>
          </cell>
          <cell r="FZ56">
            <v>0</v>
          </cell>
          <cell r="GA56">
            <v>0</v>
          </cell>
          <cell r="GB56">
            <v>0</v>
          </cell>
          <cell r="GC56">
            <v>0</v>
          </cell>
          <cell r="GD56">
            <v>0</v>
          </cell>
          <cell r="GE56">
            <v>0</v>
          </cell>
          <cell r="GF56">
            <v>0</v>
          </cell>
          <cell r="GG56">
            <v>0</v>
          </cell>
          <cell r="GH56">
            <v>0</v>
          </cell>
          <cell r="GI56">
            <v>0</v>
          </cell>
          <cell r="GJ56">
            <v>0</v>
          </cell>
        </row>
        <row r="57">
          <cell r="A57">
            <v>30</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P1O1A7 Diseñar y desarrollar cursos de formación virtual, en temas transversales de gestión pública.</v>
          </cell>
          <cell r="H57" t="str">
            <v>Desarrollar programa de formación anual en temas transversales de gestión pública</v>
          </cell>
          <cell r="I57" t="str">
            <v>Cursos virtuales diseñados y desarrollados, en temas transversales de gestión pública.</v>
          </cell>
          <cell r="J57"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7" t="str">
            <v xml:space="preserve">  Sumatoria de cursos de formación desarrollados en temas transversales de gestión pública.     </v>
          </cell>
          <cell r="L57" t="str">
            <v>Sumatoria de cursos de formación desarrollados en temas transversales de gestión pública.</v>
          </cell>
          <cell r="M57">
            <v>0</v>
          </cell>
          <cell r="O57" t="str">
            <v>Cursos virtuales diseñados y desarrollados, en temas transversales de gestión pública.</v>
          </cell>
          <cell r="P57" t="str">
            <v>Desarrollar cursos de formación relacionados con temas de gestión pública aplicables al D.C.</v>
          </cell>
          <cell r="Q57" t="str">
            <v>Documentos  para el desarrollo del programa de formación. </v>
          </cell>
          <cell r="S57" t="str">
            <v>Constante</v>
          </cell>
          <cell r="T57" t="str">
            <v>Constante</v>
          </cell>
          <cell r="U57" t="str">
            <v>Número</v>
          </cell>
          <cell r="V57" t="str">
            <v xml:space="preserve">Eficacia </v>
          </cell>
          <cell r="W57" t="str">
            <v>Producto</v>
          </cell>
          <cell r="X57">
            <v>2016</v>
          </cell>
          <cell r="Y57">
            <v>0</v>
          </cell>
          <cell r="Z57">
            <v>2016</v>
          </cell>
          <cell r="AA57">
            <v>1</v>
          </cell>
          <cell r="AB57">
            <v>1</v>
          </cell>
          <cell r="AC57">
            <v>1</v>
          </cell>
          <cell r="AD57">
            <v>1</v>
          </cell>
          <cell r="AE57">
            <v>1</v>
          </cell>
          <cell r="AF57">
            <v>1</v>
          </cell>
          <cell r="AG57" t="str">
            <v>No Aplica</v>
          </cell>
          <cell r="AH57">
            <v>1</v>
          </cell>
          <cell r="AI57">
            <v>1</v>
          </cell>
          <cell r="AJ57">
            <v>1</v>
          </cell>
          <cell r="AK57">
            <v>1</v>
          </cell>
          <cell r="AL57">
            <v>1125</v>
          </cell>
          <cell r="AM57" t="str">
            <v>Fortalecimiento y modernización de la gestión pública distrital</v>
          </cell>
          <cell r="AN57">
            <v>1</v>
          </cell>
          <cell r="AO57" t="str">
            <v>Fortalecimiento de la administración y la gestión pública Distrital</v>
          </cell>
          <cell r="AP57" t="str">
            <v>No Aplica</v>
          </cell>
          <cell r="AQ57" t="str">
            <v>No Aplica</v>
          </cell>
          <cell r="AR57" t="str">
            <v>No Aplica</v>
          </cell>
          <cell r="AS57" t="str">
            <v>No Aplica</v>
          </cell>
          <cell r="AT57" t="str">
            <v>No Aplica</v>
          </cell>
          <cell r="AU57" t="str">
            <v>No Aplica</v>
          </cell>
          <cell r="AV57" t="str">
            <v>No Aplica</v>
          </cell>
          <cell r="AW57" t="str">
            <v>No Aplica</v>
          </cell>
          <cell r="AX57" t="str">
            <v>No Aplica</v>
          </cell>
          <cell r="AY57" t="str">
            <v>No Aplica</v>
          </cell>
          <cell r="AZ57" t="str">
            <v>No Aplica</v>
          </cell>
          <cell r="BA57" t="str">
            <v>No Aplica</v>
          </cell>
          <cell r="BB57" t="str">
            <v>No Aplica</v>
          </cell>
          <cell r="BC57" t="str">
            <v>No Aplica</v>
          </cell>
          <cell r="BD57" t="str">
            <v>No Aplica</v>
          </cell>
          <cell r="BE57" t="str">
            <v>No Aplica</v>
          </cell>
          <cell r="BF57" t="str">
            <v>No Aplica</v>
          </cell>
          <cell r="BG57" t="str">
            <v>No Aplica</v>
          </cell>
          <cell r="BH57" t="str">
            <v>No Aplica</v>
          </cell>
          <cell r="BI57" t="str">
            <v>No Aplica</v>
          </cell>
          <cell r="BJ57" t="str">
            <v>No Aplica</v>
          </cell>
          <cell r="BK57" t="str">
            <v>No Aplica</v>
          </cell>
          <cell r="BL57" t="str">
            <v>No Aplica</v>
          </cell>
          <cell r="BM57" t="str">
            <v>Plan de Desarrollo - Meta ProductoPlan Estratégico InstitucionalPlan de Acción Proyecto de inversión 1125 Fortalecimiento y modernización de la gestión pública distritalSGCFortalecimiento de la administración y la gestión pública Distrital</v>
          </cell>
          <cell r="BN57"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BO57" t="str">
            <v>Desarrollar cursos de formación relacionados con temas de gestión pública aplicables al D.C.</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1</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G57">
            <v>0</v>
          </cell>
          <cell r="EH57">
            <v>0</v>
          </cell>
          <cell r="EI57">
            <v>0</v>
          </cell>
          <cell r="EJ57">
            <v>0</v>
          </cell>
          <cell r="EK57">
            <v>0</v>
          </cell>
          <cell r="EL57">
            <v>0</v>
          </cell>
          <cell r="EM57">
            <v>0</v>
          </cell>
          <cell r="EN57">
            <v>0</v>
          </cell>
          <cell r="EO57">
            <v>0</v>
          </cell>
          <cell r="EP57">
            <v>0</v>
          </cell>
          <cell r="EQ57">
            <v>0</v>
          </cell>
          <cell r="ER57">
            <v>0</v>
          </cell>
          <cell r="ES57">
            <v>0</v>
          </cell>
          <cell r="ET57">
            <v>0</v>
          </cell>
          <cell r="EU57">
            <v>0</v>
          </cell>
          <cell r="EV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v>0</v>
          </cell>
          <cell r="FK57">
            <v>0</v>
          </cell>
          <cell r="FL57">
            <v>0</v>
          </cell>
          <cell r="FM57">
            <v>0</v>
          </cell>
          <cell r="FN57">
            <v>0</v>
          </cell>
          <cell r="FO57">
            <v>0</v>
          </cell>
          <cell r="FP57">
            <v>0</v>
          </cell>
          <cell r="FQ57">
            <v>0</v>
          </cell>
          <cell r="FR57">
            <v>0</v>
          </cell>
          <cell r="FS57">
            <v>0</v>
          </cell>
          <cell r="FT57">
            <v>0</v>
          </cell>
          <cell r="FU57">
            <v>0</v>
          </cell>
          <cell r="FV57">
            <v>0</v>
          </cell>
          <cell r="FW57">
            <v>0</v>
          </cell>
          <cell r="FX57">
            <v>0</v>
          </cell>
          <cell r="FY57">
            <v>0</v>
          </cell>
          <cell r="FZ57">
            <v>0</v>
          </cell>
          <cell r="GA57">
            <v>0</v>
          </cell>
          <cell r="GB57">
            <v>0</v>
          </cell>
          <cell r="GC57">
            <v>0</v>
          </cell>
          <cell r="GD57">
            <v>0</v>
          </cell>
          <cell r="GE57">
            <v>0</v>
          </cell>
          <cell r="GF57">
            <v>0</v>
          </cell>
          <cell r="GG57">
            <v>0</v>
          </cell>
          <cell r="GH57">
            <v>0</v>
          </cell>
          <cell r="GI57">
            <v>0</v>
          </cell>
          <cell r="GJ57">
            <v>0</v>
          </cell>
        </row>
        <row r="58">
          <cell r="A58">
            <v>31</v>
          </cell>
          <cell r="B58" t="str">
            <v>Dirección Distrital de Desarrollo Institucional</v>
          </cell>
          <cell r="C58" t="str">
            <v>Director Distrital de Desarrollo Institucional</v>
          </cell>
          <cell r="D58" t="str">
            <v>Cesar Ocampo Caro</v>
          </cell>
          <cell r="E58" t="str">
            <v>P1 -  ÉTICA, BUEN GOBIERNO Y TRANSPARENCIA</v>
          </cell>
          <cell r="F58" t="str">
            <v>P1O2 Fortalecer la capacidad de formulación, implementación y seguimiento, de la política pública de competencia de la Secretaría General; así como las estrategias y mecanismos de evaluación.</v>
          </cell>
          <cell r="G58" t="str">
            <v>P1O2A3 Desarrollar e implementar estrategias para la modernización de la gestión pública distrital.</v>
          </cell>
          <cell r="H58" t="str">
            <v>Desarrollar e implementar estrategias para la modernización de la gestión pública distrital</v>
          </cell>
          <cell r="I58" t="str">
            <v>Estrategias para el fortalecimiento del sistema de coordinación y la modernización de la gestión pública distrital</v>
          </cell>
          <cell r="J58"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8" t="str">
            <v xml:space="preserve">  Sumatoria de estrategias para el fortalecimiento del sistema de coordinación y la modernización de la gestión pública distrital.     </v>
          </cell>
          <cell r="L58" t="str">
            <v>Sumatoria de estrategias para el fortalecimiento del sistema de coordinación y la modernización de la gestión pública distrital.</v>
          </cell>
          <cell r="M58">
            <v>0</v>
          </cell>
          <cell r="O58" t="str">
            <v>Estrategias para la medición y el fortalecimiento del sistema de coordinación y la modernización de la gestión pública distrital.</v>
          </cell>
          <cell r="P58" t="str">
            <v>Desarrollar estrategias enfocadas en el fortalecimiento institucional y de la estructura administrativa distrital, la racionalización de instancias, y la medición del desempeño institucional</v>
          </cell>
          <cell r="Q58" t="str">
            <v>Estrategia Teletrabajo
Implementación Resolución 233
Observatorios Distritales 
Modernización Institucional ( Estudios e investigaciones).
Instancias de coordinación racionalizadas</v>
          </cell>
          <cell r="S58" t="str">
            <v>Suma</v>
          </cell>
          <cell r="T58" t="str">
            <v>Suma</v>
          </cell>
          <cell r="U58" t="str">
            <v>Número</v>
          </cell>
          <cell r="V58" t="str">
            <v xml:space="preserve">Eficacia </v>
          </cell>
          <cell r="W58" t="str">
            <v>Producto</v>
          </cell>
          <cell r="X58">
            <v>2016</v>
          </cell>
          <cell r="Y58">
            <v>4</v>
          </cell>
          <cell r="Z58">
            <v>2016</v>
          </cell>
          <cell r="AA58">
            <v>4</v>
          </cell>
          <cell r="AB58">
            <v>4</v>
          </cell>
          <cell r="AC58">
            <v>2</v>
          </cell>
          <cell r="AD58">
            <v>2</v>
          </cell>
          <cell r="AE58">
            <v>1</v>
          </cell>
          <cell r="AF58">
            <v>13</v>
          </cell>
          <cell r="AG58" t="str">
            <v>No Aplica</v>
          </cell>
          <cell r="AH58" t="str">
            <v>No Aplica</v>
          </cell>
          <cell r="AI58">
            <v>1</v>
          </cell>
          <cell r="AJ58">
            <v>1</v>
          </cell>
          <cell r="AK58">
            <v>1</v>
          </cell>
          <cell r="AL58">
            <v>1125</v>
          </cell>
          <cell r="AM58" t="str">
            <v>Fortalecimiento y modernización de la gestión pública distrital</v>
          </cell>
          <cell r="AN58">
            <v>1</v>
          </cell>
          <cell r="AO58" t="str">
            <v>Fortalecimiento de la administración y la gestión pública Distrital</v>
          </cell>
          <cell r="AP58" t="str">
            <v>No Aplica</v>
          </cell>
          <cell r="AQ58" t="str">
            <v>No Aplica</v>
          </cell>
          <cell r="AR58" t="str">
            <v>No Aplica</v>
          </cell>
          <cell r="AS58" t="str">
            <v>No Aplica</v>
          </cell>
          <cell r="AT58" t="str">
            <v>No Aplica</v>
          </cell>
          <cell r="AU58" t="str">
            <v>No Aplica</v>
          </cell>
          <cell r="AV58" t="str">
            <v>No Aplica</v>
          </cell>
          <cell r="AW58" t="str">
            <v>No Aplica</v>
          </cell>
          <cell r="AX58" t="str">
            <v>No Aplica</v>
          </cell>
          <cell r="AY58" t="str">
            <v>No Aplica</v>
          </cell>
          <cell r="AZ58" t="str">
            <v>No Aplica</v>
          </cell>
          <cell r="BA58" t="str">
            <v>No Aplica</v>
          </cell>
          <cell r="BB58" t="str">
            <v>No Aplica</v>
          </cell>
          <cell r="BC58" t="str">
            <v>No Aplica</v>
          </cell>
          <cell r="BD58" t="str">
            <v>No Aplica</v>
          </cell>
          <cell r="BE58" t="str">
            <v>No Aplica</v>
          </cell>
          <cell r="BF58" t="str">
            <v>No Aplica</v>
          </cell>
          <cell r="BG58" t="str">
            <v>No Aplica</v>
          </cell>
          <cell r="BH58" t="str">
            <v>No Aplica</v>
          </cell>
          <cell r="BI58">
            <v>1</v>
          </cell>
          <cell r="BJ58" t="str">
            <v>No Aplica</v>
          </cell>
          <cell r="BK58" t="str">
            <v>No Aplica</v>
          </cell>
          <cell r="BL58" t="str">
            <v>No Aplica</v>
          </cell>
          <cell r="BM58" t="str">
            <v>Plan Estratégico InstitucionalPlan de Acción Proyecto de inversión 1125 Fortalecimiento y modernización de la gestión pública distritalSGCFortalecimiento de la administración y la gestión pública DistritalODS</v>
          </cell>
          <cell r="BN58"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BO58" t="str">
            <v>Desarrollar estrategias enfocadas en el fortalecimiento institucional y de la estructura administrativa distrital, la racionalización de instancias, y la medición del desempeño institucional</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2</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v>
          </cell>
          <cell r="EK58">
            <v>0</v>
          </cell>
          <cell r="EL58">
            <v>0</v>
          </cell>
          <cell r="EM58">
            <v>0</v>
          </cell>
          <cell r="EN58">
            <v>0</v>
          </cell>
          <cell r="EO58">
            <v>0</v>
          </cell>
          <cell r="EP58">
            <v>0</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v>0</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v>
          </cell>
          <cell r="FY58">
            <v>0</v>
          </cell>
          <cell r="FZ58">
            <v>0</v>
          </cell>
          <cell r="GA58">
            <v>0</v>
          </cell>
          <cell r="GB58">
            <v>0</v>
          </cell>
          <cell r="GC58">
            <v>0</v>
          </cell>
          <cell r="GD58">
            <v>0</v>
          </cell>
          <cell r="GE58">
            <v>0</v>
          </cell>
          <cell r="GF58">
            <v>0</v>
          </cell>
          <cell r="GG58">
            <v>0</v>
          </cell>
          <cell r="GH58">
            <v>0</v>
          </cell>
          <cell r="GI58">
            <v>0</v>
          </cell>
          <cell r="GJ58">
            <v>0</v>
          </cell>
        </row>
        <row r="59">
          <cell r="A59" t="str">
            <v>31A</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 xml:space="preserve">P1O1A4 Implementar estrategias conjuntas con las entidades del nivel nacional y distrital competentes, en materia de transparencia, ética y lucha contra la corrupción.
</v>
          </cell>
          <cell r="H59" t="str">
            <v>Cumplimiento del Plan de trabajo de la política pública de transparencia y lucha contra la corrupción, bajo los lineamientos del ciclo de política pública.</v>
          </cell>
          <cell r="I59" t="str">
            <v>Política pública de transparencia y lucha contra la corrupción, con seguimiento al cumplimiento del Plan de trabajo programado, bajo los lineamientos del ciclo de política pública.</v>
          </cell>
          <cell r="J59">
            <v>0</v>
          </cell>
          <cell r="K59" t="str">
            <v>(Hitos del plan de trabajo de la política pública cumplidos / Hitos del plan de trabajo de la política pública programados) *100</v>
          </cell>
          <cell r="L59" t="str">
            <v>Hitos del plan de trabajo de la política pública cumplidos</v>
          </cell>
          <cell r="M59" t="str">
            <v>Hitos del plan de trabajo de la política pública programados</v>
          </cell>
          <cell r="O59" t="str">
            <v>Política pública de transparencia y lucha contra la corrupción gestionada</v>
          </cell>
          <cell r="Q59">
            <v>0</v>
          </cell>
          <cell r="S59" t="str">
            <v>Suma</v>
          </cell>
          <cell r="T59" t="str">
            <v>Suma</v>
          </cell>
          <cell r="U59" t="str">
            <v>Porcentaje</v>
          </cell>
          <cell r="V59" t="str">
            <v xml:space="preserve">Eficacia </v>
          </cell>
          <cell r="W59" t="str">
            <v>Resultado</v>
          </cell>
          <cell r="X59">
            <v>2018</v>
          </cell>
          <cell r="Y59">
            <v>0</v>
          </cell>
          <cell r="Z59">
            <v>2018</v>
          </cell>
          <cell r="AA59">
            <v>0</v>
          </cell>
          <cell r="AB59">
            <v>0</v>
          </cell>
          <cell r="AC59">
            <v>0</v>
          </cell>
          <cell r="AD59">
            <v>1</v>
          </cell>
          <cell r="AE59">
            <v>1</v>
          </cell>
          <cell r="AF59">
            <v>0</v>
          </cell>
          <cell r="AG59" t="str">
            <v>No Aplica</v>
          </cell>
          <cell r="AH59" t="str">
            <v>No Aplica</v>
          </cell>
          <cell r="AI59" t="str">
            <v>No Aplica</v>
          </cell>
          <cell r="AJ59">
            <v>1</v>
          </cell>
          <cell r="AK59" t="str">
            <v>No Aplica</v>
          </cell>
          <cell r="AL59" t="str">
            <v>No Aplica</v>
          </cell>
          <cell r="AM59" t="str">
            <v>No Aplica</v>
          </cell>
          <cell r="AN59">
            <v>1</v>
          </cell>
          <cell r="AO59" t="str">
            <v>Gestión de Políticas públicas Distritales</v>
          </cell>
          <cell r="AP59" t="str">
            <v>No Aplica</v>
          </cell>
          <cell r="AQ59" t="str">
            <v>No Aplica</v>
          </cell>
          <cell r="AR59" t="str">
            <v>No Aplica</v>
          </cell>
          <cell r="AS59" t="str">
            <v>No Aplica</v>
          </cell>
          <cell r="AT59" t="str">
            <v>No Aplica</v>
          </cell>
          <cell r="AU59" t="str">
            <v>No Aplica</v>
          </cell>
          <cell r="AV59" t="str">
            <v>No Aplica</v>
          </cell>
          <cell r="AW59" t="str">
            <v>No Aplica</v>
          </cell>
          <cell r="AX59" t="str">
            <v>No Aplica</v>
          </cell>
          <cell r="AY59" t="str">
            <v>No Aplica</v>
          </cell>
          <cell r="AZ59" t="str">
            <v>No Aplica</v>
          </cell>
          <cell r="BA59" t="str">
            <v>No Aplica</v>
          </cell>
          <cell r="BB59" t="str">
            <v>No Aplica</v>
          </cell>
          <cell r="BC59" t="str">
            <v>No Aplica</v>
          </cell>
          <cell r="BD59" t="str">
            <v>No Aplica</v>
          </cell>
          <cell r="BE59" t="str">
            <v>No Aplica</v>
          </cell>
          <cell r="BF59" t="str">
            <v>No Aplica</v>
          </cell>
          <cell r="BG59" t="str">
            <v>No Aplica</v>
          </cell>
          <cell r="BH59" t="str">
            <v>5.3.</v>
          </cell>
          <cell r="BI59" t="str">
            <v>No Aplica</v>
          </cell>
          <cell r="BJ59" t="str">
            <v>No Aplica</v>
          </cell>
          <cell r="BK59" t="str">
            <v>No Aplica</v>
          </cell>
          <cell r="BL59" t="str">
            <v>No Aplica</v>
          </cell>
          <cell r="BM59" t="str">
            <v>Plan de Acción SGCGestión de Políticas públicas DistritalesOPORTUNIDAD contexto estrategico</v>
          </cell>
          <cell r="BN59" t="str">
            <v/>
          </cell>
          <cell r="BO59" t="str">
            <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1</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G59">
            <v>0</v>
          </cell>
          <cell r="EH59">
            <v>0</v>
          </cell>
          <cell r="EI59">
            <v>0</v>
          </cell>
          <cell r="EJ59">
            <v>0</v>
          </cell>
          <cell r="EK59">
            <v>0</v>
          </cell>
          <cell r="EL59">
            <v>0</v>
          </cell>
          <cell r="EM59">
            <v>0</v>
          </cell>
          <cell r="EN59">
            <v>0</v>
          </cell>
          <cell r="EO59">
            <v>0</v>
          </cell>
          <cell r="EP59">
            <v>0</v>
          </cell>
          <cell r="EQ59">
            <v>0</v>
          </cell>
          <cell r="ER59">
            <v>0</v>
          </cell>
          <cell r="ES59">
            <v>0</v>
          </cell>
          <cell r="ET59">
            <v>0</v>
          </cell>
          <cell r="EU59">
            <v>0</v>
          </cell>
          <cell r="EV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v>0</v>
          </cell>
          <cell r="FK59">
            <v>0</v>
          </cell>
          <cell r="FL59">
            <v>0</v>
          </cell>
          <cell r="FM59">
            <v>0</v>
          </cell>
          <cell r="FN59">
            <v>0</v>
          </cell>
          <cell r="FO59">
            <v>0</v>
          </cell>
          <cell r="FP59">
            <v>0</v>
          </cell>
          <cell r="FQ59">
            <v>0</v>
          </cell>
          <cell r="FR59">
            <v>0</v>
          </cell>
          <cell r="FS59">
            <v>0</v>
          </cell>
          <cell r="FT59">
            <v>0</v>
          </cell>
          <cell r="FU59">
            <v>0</v>
          </cell>
          <cell r="FV59">
            <v>0</v>
          </cell>
          <cell r="FW59">
            <v>0</v>
          </cell>
          <cell r="FX59">
            <v>0</v>
          </cell>
          <cell r="FY59">
            <v>0</v>
          </cell>
          <cell r="FZ59">
            <v>0</v>
          </cell>
          <cell r="GA59">
            <v>0</v>
          </cell>
          <cell r="GB59">
            <v>0</v>
          </cell>
          <cell r="GC59">
            <v>0</v>
          </cell>
          <cell r="GD59">
            <v>0</v>
          </cell>
          <cell r="GE59">
            <v>0</v>
          </cell>
          <cell r="GF59">
            <v>0</v>
          </cell>
          <cell r="GG59">
            <v>0</v>
          </cell>
          <cell r="GH59">
            <v>0</v>
          </cell>
          <cell r="GI59">
            <v>0</v>
          </cell>
          <cell r="GJ59">
            <v>0</v>
          </cell>
        </row>
        <row r="60">
          <cell r="A60" t="str">
            <v>31B</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P1O1A10  Implementar políticas, lineamientos y estrategias en sistemas de Gestión y Control en articulación con el Modelo Integrado de Planeación y Gestión (MIPG), en las entidades Distritales.</v>
          </cell>
          <cell r="H60" t="str">
            <v>Implementar el plan de adecuación y sostenibilidad del SIG-MIPG Distrital</v>
          </cell>
          <cell r="I60" t="str">
            <v>Plan de adecuación y sostenibilidad del SIG-MIPG Distrital implementado</v>
          </cell>
          <cell r="J60">
            <v>0</v>
          </cell>
          <cell r="K60" t="str">
            <v>(acciones de adecuación y sostenibilidad del SIG-MIPG Distrital implementadas/ acciones de adecuación y sostenibilidad del SIG-MIPG Distrital programadas)*100</v>
          </cell>
          <cell r="L60" t="str">
            <v>Acciones de adecuación y sostenibilidad del SIG-MIPG Distrital implementadas</v>
          </cell>
          <cell r="M60" t="str">
            <v>Acciones de adecuación y sostenibilidad del SIG-MIPG Distrital programadas</v>
          </cell>
          <cell r="O60" t="str">
            <v>SIG-MIPG Distrital sostenible</v>
          </cell>
          <cell r="S60" t="str">
            <v>Suma</v>
          </cell>
          <cell r="T60" t="str">
            <v>Suma</v>
          </cell>
          <cell r="U60" t="str">
            <v>Porcentaje</v>
          </cell>
          <cell r="V60" t="str">
            <v>Eficiencia</v>
          </cell>
          <cell r="W60" t="str">
            <v>Resultado</v>
          </cell>
          <cell r="X60">
            <v>2019</v>
          </cell>
          <cell r="Y60">
            <v>0</v>
          </cell>
          <cell r="Z60">
            <v>2019</v>
          </cell>
          <cell r="AA60" t="str">
            <v>No Disponible / No Aplica</v>
          </cell>
          <cell r="AB60" t="str">
            <v>No Disponible / No Aplica</v>
          </cell>
          <cell r="AC60" t="str">
            <v>No Disponible / No Aplica</v>
          </cell>
          <cell r="AD60">
            <v>1</v>
          </cell>
          <cell r="AE60" t="str">
            <v>No Disponible / No Aplica</v>
          </cell>
          <cell r="AF60" t="str">
            <v>No Disponible / No Aplica</v>
          </cell>
          <cell r="AG60" t="str">
            <v>No Aplica</v>
          </cell>
          <cell r="AH60">
            <v>1</v>
          </cell>
          <cell r="AI60" t="str">
            <v>No Aplica</v>
          </cell>
          <cell r="AJ60">
            <v>1</v>
          </cell>
          <cell r="AK60" t="str">
            <v>No Aplica</v>
          </cell>
          <cell r="AL60" t="str">
            <v>No Aplica</v>
          </cell>
          <cell r="AM60" t="str">
            <v>No Aplica</v>
          </cell>
          <cell r="AN60" t="str">
            <v>No Aplica</v>
          </cell>
          <cell r="AO60" t="str">
            <v>No Aplica</v>
          </cell>
          <cell r="AP60" t="str">
            <v>No Aplica</v>
          </cell>
          <cell r="AQ60" t="str">
            <v>No Aplica</v>
          </cell>
          <cell r="AR60" t="str">
            <v>No Aplica</v>
          </cell>
          <cell r="AS60" t="str">
            <v>No Aplica</v>
          </cell>
          <cell r="AT60" t="str">
            <v>No Aplica</v>
          </cell>
          <cell r="AU60" t="str">
            <v>No Aplica</v>
          </cell>
          <cell r="AV60" t="str">
            <v>No Aplica</v>
          </cell>
          <cell r="AW60" t="str">
            <v>No Aplica</v>
          </cell>
          <cell r="AX60" t="str">
            <v>No Aplica</v>
          </cell>
          <cell r="AY60" t="str">
            <v>No Aplica</v>
          </cell>
          <cell r="AZ60" t="str">
            <v>No Aplica</v>
          </cell>
          <cell r="BA60" t="str">
            <v>No Aplica</v>
          </cell>
          <cell r="BB60" t="str">
            <v>No Aplica</v>
          </cell>
          <cell r="BC60" t="str">
            <v>No Aplica</v>
          </cell>
          <cell r="BD60" t="str">
            <v>No Aplica</v>
          </cell>
          <cell r="BE60" t="str">
            <v>No Aplica</v>
          </cell>
          <cell r="BF60" t="str">
            <v>No Aplica</v>
          </cell>
          <cell r="BG60" t="str">
            <v>CONPES 4.2.6.</v>
          </cell>
          <cell r="BH60" t="str">
            <v>1.2.</v>
          </cell>
          <cell r="BI60" t="str">
            <v>No Aplica</v>
          </cell>
          <cell r="BJ60" t="str">
            <v>No Aplica</v>
          </cell>
          <cell r="BK60" t="str">
            <v>No Aplica</v>
          </cell>
          <cell r="BL60" t="str">
            <v>No Aplica</v>
          </cell>
          <cell r="BM60" t="str">
            <v>Plan de Desarrollo - Meta ProductoPlan de Acción CONPES 4.2.6.OPORTUNIDAD contexto estrategico</v>
          </cell>
          <cell r="BN60" t="e">
            <v>#N/A</v>
          </cell>
          <cell r="BO60" t="e">
            <v>#N/A</v>
          </cell>
          <cell r="BP60" t="e">
            <v>#N/A</v>
          </cell>
          <cell r="BQ60" t="e">
            <v>#N/A</v>
          </cell>
          <cell r="BR60" t="e">
            <v>#N/A</v>
          </cell>
          <cell r="BS60" t="e">
            <v>#N/A</v>
          </cell>
          <cell r="BT60" t="e">
            <v>#N/A</v>
          </cell>
          <cell r="BU60" t="e">
            <v>#N/A</v>
          </cell>
          <cell r="BV60" t="e">
            <v>#N/A</v>
          </cell>
          <cell r="BW60" t="e">
            <v>#N/A</v>
          </cell>
          <cell r="BX60" t="e">
            <v>#N/A</v>
          </cell>
          <cell r="BY60" t="e">
            <v>#N/A</v>
          </cell>
          <cell r="BZ60" t="e">
            <v>#N/A</v>
          </cell>
          <cell r="CA60" t="e">
            <v>#N/A</v>
          </cell>
          <cell r="CB60" t="e">
            <v>#N/A</v>
          </cell>
          <cell r="CC60" t="e">
            <v>#N/A</v>
          </cell>
          <cell r="CD60" t="e">
            <v>#N/A</v>
          </cell>
          <cell r="CE60" t="e">
            <v>#N/A</v>
          </cell>
          <cell r="CF60" t="e">
            <v>#N/A</v>
          </cell>
          <cell r="CG60" t="e">
            <v>#N/A</v>
          </cell>
          <cell r="CH60" t="e">
            <v>#N/A</v>
          </cell>
          <cell r="CI60" t="e">
            <v>#N/A</v>
          </cell>
          <cell r="CJ60" t="e">
            <v>#N/A</v>
          </cell>
          <cell r="CK60" t="e">
            <v>#N/A</v>
          </cell>
          <cell r="CL60" t="e">
            <v>#N/A</v>
          </cell>
          <cell r="CM60" t="e">
            <v>#N/A</v>
          </cell>
          <cell r="CN60" t="e">
            <v>#N/A</v>
          </cell>
          <cell r="CO60" t="e">
            <v>#N/A</v>
          </cell>
          <cell r="CP60" t="e">
            <v>#N/A</v>
          </cell>
          <cell r="CQ60" t="e">
            <v>#N/A</v>
          </cell>
          <cell r="CR60" t="e">
            <v>#N/A</v>
          </cell>
          <cell r="CS60" t="e">
            <v>#N/A</v>
          </cell>
          <cell r="CT60" t="e">
            <v>#N/A</v>
          </cell>
          <cell r="CU60" t="e">
            <v>#N/A</v>
          </cell>
          <cell r="CV60" t="e">
            <v>#N/A</v>
          </cell>
          <cell r="CW60" t="e">
            <v>#N/A</v>
          </cell>
          <cell r="CX60" t="e">
            <v>#N/A</v>
          </cell>
          <cell r="CY60" t="e">
            <v>#N/A</v>
          </cell>
          <cell r="CZ60" t="e">
            <v>#N/A</v>
          </cell>
          <cell r="DA60" t="e">
            <v>#N/A</v>
          </cell>
          <cell r="DB60" t="e">
            <v>#N/A</v>
          </cell>
          <cell r="DC60" t="e">
            <v>#N/A</v>
          </cell>
          <cell r="DD60" t="e">
            <v>#N/A</v>
          </cell>
          <cell r="DE60" t="e">
            <v>#N/A</v>
          </cell>
          <cell r="DF60" t="e">
            <v>#N/A</v>
          </cell>
          <cell r="DG60" t="e">
            <v>#N/A</v>
          </cell>
          <cell r="DH60" t="e">
            <v>#N/A</v>
          </cell>
          <cell r="DI60" t="e">
            <v>#N/A</v>
          </cell>
          <cell r="DJ60" t="e">
            <v>#N/A</v>
          </cell>
          <cell r="DK60" t="e">
            <v>#N/A</v>
          </cell>
          <cell r="DL60" t="e">
            <v>#N/A</v>
          </cell>
          <cell r="DM60" t="e">
            <v>#N/A</v>
          </cell>
          <cell r="DN60" t="e">
            <v>#N/A</v>
          </cell>
          <cell r="DO60" t="e">
            <v>#N/A</v>
          </cell>
          <cell r="DP60" t="e">
            <v>#N/A</v>
          </cell>
          <cell r="DQ60" t="e">
            <v>#N/A</v>
          </cell>
          <cell r="DR60" t="e">
            <v>#N/A</v>
          </cell>
          <cell r="DS60" t="e">
            <v>#N/A</v>
          </cell>
          <cell r="DT60" t="e">
            <v>#N/A</v>
          </cell>
          <cell r="DU60" t="e">
            <v>#N/A</v>
          </cell>
          <cell r="DV60" t="e">
            <v>#N/A</v>
          </cell>
          <cell r="DW60" t="e">
            <v>#N/A</v>
          </cell>
          <cell r="DX60" t="e">
            <v>#N/A</v>
          </cell>
          <cell r="DY60" t="e">
            <v>#N/A</v>
          </cell>
          <cell r="DZ60" t="e">
            <v>#N/A</v>
          </cell>
          <cell r="EA60" t="e">
            <v>#N/A</v>
          </cell>
          <cell r="EB60" t="e">
            <v>#N/A</v>
          </cell>
          <cell r="EC60" t="e">
            <v>#N/A</v>
          </cell>
          <cell r="ED60" t="e">
            <v>#N/A</v>
          </cell>
          <cell r="EE60" t="e">
            <v>#N/A</v>
          </cell>
          <cell r="EF60" t="e">
            <v>#N/A</v>
          </cell>
          <cell r="EG60" t="e">
            <v>#N/A</v>
          </cell>
          <cell r="EH60" t="e">
            <v>#N/A</v>
          </cell>
          <cell r="EI60" t="e">
            <v>#N/A</v>
          </cell>
          <cell r="EJ60" t="e">
            <v>#N/A</v>
          </cell>
          <cell r="EK60" t="e">
            <v>#N/A</v>
          </cell>
          <cell r="EL60" t="e">
            <v>#N/A</v>
          </cell>
          <cell r="EM60" t="e">
            <v>#N/A</v>
          </cell>
          <cell r="EN60" t="e">
            <v>#N/A</v>
          </cell>
          <cell r="EO60" t="e">
            <v>#N/A</v>
          </cell>
          <cell r="EP60" t="e">
            <v>#N/A</v>
          </cell>
          <cell r="EQ60" t="e">
            <v>#N/A</v>
          </cell>
          <cell r="ER60" t="e">
            <v>#N/A</v>
          </cell>
          <cell r="ES60" t="e">
            <v>#N/A</v>
          </cell>
          <cell r="ET60" t="e">
            <v>#N/A</v>
          </cell>
          <cell r="EU60" t="e">
            <v>#N/A</v>
          </cell>
          <cell r="EV60" t="e">
            <v>#N/A</v>
          </cell>
          <cell r="EW60" t="e">
            <v>#N/A</v>
          </cell>
          <cell r="EX60" t="e">
            <v>#N/A</v>
          </cell>
          <cell r="EY60" t="e">
            <v>#N/A</v>
          </cell>
          <cell r="EZ60" t="e">
            <v>#N/A</v>
          </cell>
          <cell r="FA60" t="e">
            <v>#N/A</v>
          </cell>
          <cell r="FB60" t="e">
            <v>#N/A</v>
          </cell>
          <cell r="FC60" t="e">
            <v>#N/A</v>
          </cell>
          <cell r="FD60" t="e">
            <v>#N/A</v>
          </cell>
          <cell r="FE60" t="e">
            <v>#N/A</v>
          </cell>
          <cell r="FF60" t="e">
            <v>#N/A</v>
          </cell>
          <cell r="FG60" t="e">
            <v>#N/A</v>
          </cell>
          <cell r="FH60" t="e">
            <v>#N/A</v>
          </cell>
          <cell r="FI60" t="e">
            <v>#N/A</v>
          </cell>
          <cell r="FJ60" t="e">
            <v>#N/A</v>
          </cell>
          <cell r="FK60" t="e">
            <v>#N/A</v>
          </cell>
          <cell r="FL60" t="e">
            <v>#N/A</v>
          </cell>
          <cell r="FM60" t="e">
            <v>#N/A</v>
          </cell>
          <cell r="FN60" t="e">
            <v>#N/A</v>
          </cell>
          <cell r="FO60" t="e">
            <v>#N/A</v>
          </cell>
          <cell r="FP60" t="e">
            <v>#N/A</v>
          </cell>
          <cell r="FQ60" t="e">
            <v>#N/A</v>
          </cell>
          <cell r="FR60" t="e">
            <v>#N/A</v>
          </cell>
          <cell r="FS60" t="e">
            <v>#N/A</v>
          </cell>
          <cell r="FT60" t="e">
            <v>#N/A</v>
          </cell>
          <cell r="FU60" t="e">
            <v>#N/A</v>
          </cell>
          <cell r="FV60" t="e">
            <v>#N/A</v>
          </cell>
          <cell r="FW60" t="e">
            <v>#N/A</v>
          </cell>
          <cell r="FX60" t="e">
            <v>#N/A</v>
          </cell>
          <cell r="FY60" t="e">
            <v>#N/A</v>
          </cell>
          <cell r="FZ60" t="e">
            <v>#N/A</v>
          </cell>
          <cell r="GA60" t="e">
            <v>#N/A</v>
          </cell>
          <cell r="GB60" t="e">
            <v>#N/A</v>
          </cell>
          <cell r="GC60" t="e">
            <v>#N/A</v>
          </cell>
          <cell r="GD60" t="e">
            <v>#N/A</v>
          </cell>
          <cell r="GE60" t="e">
            <v>#N/A</v>
          </cell>
          <cell r="GF60" t="e">
            <v>#N/A</v>
          </cell>
          <cell r="GG60" t="e">
            <v>#N/A</v>
          </cell>
          <cell r="GH60" t="e">
            <v>#N/A</v>
          </cell>
          <cell r="GI60" t="e">
            <v>#N/A</v>
          </cell>
          <cell r="GJ60" t="e">
            <v>#N/A</v>
          </cell>
        </row>
        <row r="61">
          <cell r="A61" t="str">
            <v>31C</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1.1.3 Formación a personal de las entidades y organismos distritales, capitulo gobierno abierto </v>
          </cell>
          <cell r="I61" t="str">
            <v>Personal de las entidades y organismos distritales formados en temas de gobierno abierto</v>
          </cell>
          <cell r="K61" t="str">
            <v>Sumatoria de personal de las entidades y organismos distritales formado en temas de gobierno abierto</v>
          </cell>
          <cell r="L61" t="str">
            <v>Personal de las entidades y organismos distritales formado en temas de gobierno abierto</v>
          </cell>
          <cell r="M61">
            <v>0</v>
          </cell>
          <cell r="O61" t="str">
            <v>Personal de las entidades y organismos distritales formados en temas de gobierno abierto</v>
          </cell>
          <cell r="S61" t="str">
            <v>Suma</v>
          </cell>
          <cell r="T61" t="str">
            <v>Suma</v>
          </cell>
          <cell r="AA61" t="str">
            <v>No Disponible / No Aplica</v>
          </cell>
          <cell r="AB61" t="str">
            <v>No Disponible / No Aplica</v>
          </cell>
          <cell r="AC61" t="str">
            <v>No Disponible / No Aplica</v>
          </cell>
          <cell r="AD61">
            <v>500</v>
          </cell>
          <cell r="AE61" t="str">
            <v>No Disponible / No Aplica</v>
          </cell>
          <cell r="AF61" t="str">
            <v>No Disponible / No Aplica</v>
          </cell>
          <cell r="AG61" t="str">
            <v>No Aplica</v>
          </cell>
          <cell r="AH61" t="str">
            <v>No Aplica</v>
          </cell>
          <cell r="AI61" t="str">
            <v>No Aplica</v>
          </cell>
          <cell r="AJ61">
            <v>1</v>
          </cell>
          <cell r="AK61" t="str">
            <v>No Aplica</v>
          </cell>
          <cell r="AL61" t="str">
            <v>No Aplica</v>
          </cell>
          <cell r="AM61" t="str">
            <v>No Aplica</v>
          </cell>
          <cell r="AN61" t="str">
            <v>No Aplica</v>
          </cell>
          <cell r="AO61" t="str">
            <v>No Aplica</v>
          </cell>
          <cell r="AP61" t="str">
            <v>No Aplica</v>
          </cell>
          <cell r="AQ61" t="str">
            <v>No Aplica</v>
          </cell>
          <cell r="AR61" t="str">
            <v>No Aplica</v>
          </cell>
          <cell r="AS61" t="str">
            <v>No Aplica</v>
          </cell>
          <cell r="AT61" t="str">
            <v>No Aplica</v>
          </cell>
          <cell r="AU61" t="str">
            <v>No Aplica</v>
          </cell>
          <cell r="AV61" t="str">
            <v>No Aplica</v>
          </cell>
          <cell r="AW61" t="str">
            <v>No Aplica</v>
          </cell>
          <cell r="AX61" t="str">
            <v>No Aplica</v>
          </cell>
          <cell r="AY61" t="str">
            <v>No Aplica</v>
          </cell>
          <cell r="AZ61" t="str">
            <v>No Aplica</v>
          </cell>
          <cell r="BA61" t="str">
            <v>No Aplica</v>
          </cell>
          <cell r="BB61" t="str">
            <v>No Aplica</v>
          </cell>
          <cell r="BC61" t="str">
            <v>No Aplica</v>
          </cell>
          <cell r="BD61" t="str">
            <v>No Aplica</v>
          </cell>
          <cell r="BE61" t="str">
            <v>No Aplica</v>
          </cell>
          <cell r="BF61" t="str">
            <v>No Aplica</v>
          </cell>
          <cell r="BG61" t="str">
            <v xml:space="preserve">CONPES </v>
          </cell>
          <cell r="BH61" t="str">
            <v>No Aplica</v>
          </cell>
          <cell r="BI61" t="str">
            <v>No Aplica</v>
          </cell>
          <cell r="BJ61" t="str">
            <v>No Aplica</v>
          </cell>
          <cell r="BK61" t="str">
            <v>No Aplica</v>
          </cell>
          <cell r="BL61" t="str">
            <v>No Aplica</v>
          </cell>
          <cell r="BM61" t="str">
            <v xml:space="preserve">Plan de Acción CONPES </v>
          </cell>
          <cell r="BN61" t="e">
            <v>#N/A</v>
          </cell>
          <cell r="BO61" t="e">
            <v>#N/A</v>
          </cell>
          <cell r="BP61" t="e">
            <v>#N/A</v>
          </cell>
          <cell r="BQ61" t="e">
            <v>#N/A</v>
          </cell>
          <cell r="BR61" t="e">
            <v>#N/A</v>
          </cell>
          <cell r="BS61" t="e">
            <v>#N/A</v>
          </cell>
          <cell r="BT61" t="e">
            <v>#N/A</v>
          </cell>
          <cell r="BU61" t="e">
            <v>#N/A</v>
          </cell>
          <cell r="BV61" t="e">
            <v>#N/A</v>
          </cell>
          <cell r="BW61" t="e">
            <v>#N/A</v>
          </cell>
          <cell r="BX61" t="e">
            <v>#N/A</v>
          </cell>
          <cell r="BY61" t="e">
            <v>#N/A</v>
          </cell>
          <cell r="BZ61" t="e">
            <v>#N/A</v>
          </cell>
          <cell r="CA61" t="e">
            <v>#N/A</v>
          </cell>
          <cell r="CB61" t="e">
            <v>#N/A</v>
          </cell>
          <cell r="CC61" t="e">
            <v>#N/A</v>
          </cell>
          <cell r="CD61" t="e">
            <v>#N/A</v>
          </cell>
          <cell r="CE61" t="e">
            <v>#N/A</v>
          </cell>
          <cell r="CF61" t="e">
            <v>#N/A</v>
          </cell>
          <cell r="CG61" t="e">
            <v>#N/A</v>
          </cell>
          <cell r="CH61" t="e">
            <v>#N/A</v>
          </cell>
          <cell r="CI61" t="e">
            <v>#N/A</v>
          </cell>
          <cell r="CJ61" t="e">
            <v>#N/A</v>
          </cell>
          <cell r="CK61" t="e">
            <v>#N/A</v>
          </cell>
          <cell r="CL61" t="e">
            <v>#N/A</v>
          </cell>
          <cell r="CM61" t="e">
            <v>#N/A</v>
          </cell>
          <cell r="CN61" t="e">
            <v>#N/A</v>
          </cell>
          <cell r="CO61" t="e">
            <v>#N/A</v>
          </cell>
          <cell r="CP61" t="e">
            <v>#N/A</v>
          </cell>
          <cell r="CQ61" t="e">
            <v>#N/A</v>
          </cell>
          <cell r="CR61" t="e">
            <v>#N/A</v>
          </cell>
          <cell r="CS61" t="e">
            <v>#N/A</v>
          </cell>
          <cell r="CT61" t="e">
            <v>#N/A</v>
          </cell>
          <cell r="CU61" t="e">
            <v>#N/A</v>
          </cell>
          <cell r="CV61" t="e">
            <v>#N/A</v>
          </cell>
          <cell r="CW61" t="e">
            <v>#N/A</v>
          </cell>
          <cell r="CX61" t="e">
            <v>#N/A</v>
          </cell>
          <cell r="CY61" t="e">
            <v>#N/A</v>
          </cell>
          <cell r="CZ61" t="e">
            <v>#N/A</v>
          </cell>
          <cell r="DA61" t="e">
            <v>#N/A</v>
          </cell>
          <cell r="DB61" t="e">
            <v>#N/A</v>
          </cell>
          <cell r="DC61" t="e">
            <v>#N/A</v>
          </cell>
          <cell r="DD61" t="e">
            <v>#N/A</v>
          </cell>
          <cell r="DE61" t="e">
            <v>#N/A</v>
          </cell>
          <cell r="DF61" t="e">
            <v>#N/A</v>
          </cell>
          <cell r="DG61" t="e">
            <v>#N/A</v>
          </cell>
          <cell r="DH61" t="e">
            <v>#N/A</v>
          </cell>
          <cell r="DI61" t="e">
            <v>#N/A</v>
          </cell>
          <cell r="DJ61" t="e">
            <v>#N/A</v>
          </cell>
          <cell r="DK61" t="e">
            <v>#N/A</v>
          </cell>
          <cell r="DL61" t="e">
            <v>#N/A</v>
          </cell>
          <cell r="DM61" t="e">
            <v>#N/A</v>
          </cell>
          <cell r="DN61" t="e">
            <v>#N/A</v>
          </cell>
          <cell r="DO61" t="e">
            <v>#N/A</v>
          </cell>
          <cell r="DP61" t="e">
            <v>#N/A</v>
          </cell>
          <cell r="DQ61" t="e">
            <v>#N/A</v>
          </cell>
          <cell r="DR61" t="e">
            <v>#N/A</v>
          </cell>
          <cell r="DS61" t="e">
            <v>#N/A</v>
          </cell>
          <cell r="DT61" t="e">
            <v>#N/A</v>
          </cell>
          <cell r="DU61" t="e">
            <v>#N/A</v>
          </cell>
          <cell r="DV61" t="e">
            <v>#N/A</v>
          </cell>
          <cell r="DW61" t="e">
            <v>#N/A</v>
          </cell>
          <cell r="DX61" t="e">
            <v>#N/A</v>
          </cell>
          <cell r="DY61" t="e">
            <v>#N/A</v>
          </cell>
          <cell r="DZ61" t="e">
            <v>#N/A</v>
          </cell>
          <cell r="EA61" t="e">
            <v>#N/A</v>
          </cell>
          <cell r="EB61" t="e">
            <v>#N/A</v>
          </cell>
          <cell r="EC61" t="e">
            <v>#N/A</v>
          </cell>
          <cell r="ED61" t="e">
            <v>#N/A</v>
          </cell>
          <cell r="EE61" t="e">
            <v>#N/A</v>
          </cell>
          <cell r="EF61" t="e">
            <v>#N/A</v>
          </cell>
          <cell r="EG61" t="e">
            <v>#N/A</v>
          </cell>
          <cell r="EH61" t="e">
            <v>#N/A</v>
          </cell>
          <cell r="EI61" t="e">
            <v>#N/A</v>
          </cell>
          <cell r="EJ61" t="e">
            <v>#N/A</v>
          </cell>
          <cell r="EK61" t="e">
            <v>#N/A</v>
          </cell>
          <cell r="EL61" t="e">
            <v>#N/A</v>
          </cell>
          <cell r="EM61" t="e">
            <v>#N/A</v>
          </cell>
          <cell r="EN61" t="e">
            <v>#N/A</v>
          </cell>
          <cell r="EO61" t="e">
            <v>#N/A</v>
          </cell>
          <cell r="EP61" t="e">
            <v>#N/A</v>
          </cell>
          <cell r="EQ61" t="e">
            <v>#N/A</v>
          </cell>
          <cell r="ER61" t="e">
            <v>#N/A</v>
          </cell>
          <cell r="ES61" t="e">
            <v>#N/A</v>
          </cell>
          <cell r="ET61" t="e">
            <v>#N/A</v>
          </cell>
          <cell r="EU61" t="e">
            <v>#N/A</v>
          </cell>
          <cell r="EV61" t="e">
            <v>#N/A</v>
          </cell>
          <cell r="EW61" t="e">
            <v>#N/A</v>
          </cell>
          <cell r="EX61" t="e">
            <v>#N/A</v>
          </cell>
          <cell r="EY61" t="e">
            <v>#N/A</v>
          </cell>
          <cell r="EZ61" t="e">
            <v>#N/A</v>
          </cell>
          <cell r="FA61" t="e">
            <v>#N/A</v>
          </cell>
          <cell r="FB61" t="e">
            <v>#N/A</v>
          </cell>
          <cell r="FC61" t="e">
            <v>#N/A</v>
          </cell>
          <cell r="FD61" t="e">
            <v>#N/A</v>
          </cell>
          <cell r="FE61" t="e">
            <v>#N/A</v>
          </cell>
          <cell r="FF61" t="e">
            <v>#N/A</v>
          </cell>
          <cell r="FG61" t="e">
            <v>#N/A</v>
          </cell>
          <cell r="FH61" t="e">
            <v>#N/A</v>
          </cell>
          <cell r="FI61" t="e">
            <v>#N/A</v>
          </cell>
          <cell r="FJ61" t="e">
            <v>#N/A</v>
          </cell>
          <cell r="FK61" t="e">
            <v>#N/A</v>
          </cell>
          <cell r="FL61" t="e">
            <v>#N/A</v>
          </cell>
          <cell r="FM61" t="e">
            <v>#N/A</v>
          </cell>
          <cell r="FN61" t="e">
            <v>#N/A</v>
          </cell>
          <cell r="FO61" t="e">
            <v>#N/A</v>
          </cell>
          <cell r="FP61" t="e">
            <v>#N/A</v>
          </cell>
          <cell r="FQ61" t="e">
            <v>#N/A</v>
          </cell>
          <cell r="FR61" t="e">
            <v>#N/A</v>
          </cell>
          <cell r="FS61" t="e">
            <v>#N/A</v>
          </cell>
          <cell r="FT61" t="e">
            <v>#N/A</v>
          </cell>
          <cell r="FU61" t="e">
            <v>#N/A</v>
          </cell>
          <cell r="FV61" t="e">
            <v>#N/A</v>
          </cell>
          <cell r="FW61" t="e">
            <v>#N/A</v>
          </cell>
          <cell r="FX61" t="e">
            <v>#N/A</v>
          </cell>
          <cell r="FY61" t="e">
            <v>#N/A</v>
          </cell>
          <cell r="FZ61" t="e">
            <v>#N/A</v>
          </cell>
          <cell r="GA61" t="e">
            <v>#N/A</v>
          </cell>
          <cell r="GB61" t="e">
            <v>#N/A</v>
          </cell>
          <cell r="GC61" t="e">
            <v>#N/A</v>
          </cell>
          <cell r="GD61" t="e">
            <v>#N/A</v>
          </cell>
          <cell r="GE61" t="e">
            <v>#N/A</v>
          </cell>
          <cell r="GF61" t="e">
            <v>#N/A</v>
          </cell>
          <cell r="GG61" t="e">
            <v>#N/A</v>
          </cell>
          <cell r="GH61" t="e">
            <v>#N/A</v>
          </cell>
          <cell r="GI61" t="e">
            <v>#N/A</v>
          </cell>
          <cell r="GJ61" t="e">
            <v>#N/A</v>
          </cell>
        </row>
        <row r="62">
          <cell r="A62" t="str">
            <v>31F</v>
          </cell>
          <cell r="B62" t="str">
            <v>Dirección Distrital de Desarrollo Institucional</v>
          </cell>
          <cell r="C62" t="str">
            <v>Director Distrital de Desarrollo Institucional</v>
          </cell>
          <cell r="D62" t="str">
            <v>Cesar Ocampo Caro</v>
          </cell>
          <cell r="E62" t="str">
            <v>P1 -  ÉTICA, BUEN GOBIERNO Y TRANSPARENCIA</v>
          </cell>
          <cell r="F62" t="str">
            <v>P1O1 Consolidar a 2020 una cultura de visión y actuación ética,  integra y transparente</v>
          </cell>
          <cell r="G62" t="str">
            <v>P1O1A7 Diseñar y desarrollar cursos de formación virtual, en temas transversales de gestión pública.</v>
          </cell>
          <cell r="H62" t="str">
            <v xml:space="preserve">2.1.1 Formación a personal de las entidades y organismos distritales, y gestores(as) de integridad, capitulo cultura de integridad y apropiación de lo público que incorpore el enfoque poblacional diferencial </v>
          </cell>
          <cell r="I62" t="str">
            <v xml:space="preserve">Personal de las entidades y organismos distritales, y gestores(as) de integridad formados en temas de integridad y apropiación de lo público que incorpore el enfoque poblacional diferencial </v>
          </cell>
          <cell r="K62" t="str">
            <v xml:space="preserve">Sumatoria de personal de las entidades y organismos distritales, y gestores(as) de integridad formados en temas de integridad y apropiación de lo público que incorpore el enfoque poblacional diferencial </v>
          </cell>
          <cell r="L62" t="str">
            <v xml:space="preserve">Personal de las entidades y organismos distritales, y gestores(as) de integridad formados en temas de integridad y apropiación de lo público que incorpore el enfoque poblacional diferencial </v>
          </cell>
          <cell r="M62">
            <v>0</v>
          </cell>
          <cell r="O62" t="str">
            <v xml:space="preserve">Personal de las entidades y organismos distritales, y gestores(as) de integridad formados en temas de integridad y apropiación de lo público que incorpore el enfoque poblacional diferencial </v>
          </cell>
          <cell r="S62" t="str">
            <v>Suma</v>
          </cell>
          <cell r="T62" t="str">
            <v>Suma</v>
          </cell>
          <cell r="AA62" t="str">
            <v>No Disponible / No Aplica</v>
          </cell>
          <cell r="AB62" t="str">
            <v>No Disponible / No Aplica</v>
          </cell>
          <cell r="AC62" t="str">
            <v>No Disponible / No Aplica</v>
          </cell>
          <cell r="AD62">
            <v>1000</v>
          </cell>
          <cell r="AE62" t="str">
            <v>No Disponible / No Aplica</v>
          </cell>
          <cell r="AF62" t="str">
            <v>No Disponible / No Aplica</v>
          </cell>
          <cell r="AG62" t="str">
            <v>No Aplica</v>
          </cell>
          <cell r="AH62" t="str">
            <v>No Aplica</v>
          </cell>
          <cell r="AI62" t="str">
            <v>No Aplica</v>
          </cell>
          <cell r="AJ62">
            <v>1</v>
          </cell>
          <cell r="AK62" t="str">
            <v>No Aplica</v>
          </cell>
          <cell r="AL62" t="str">
            <v>No Aplica</v>
          </cell>
          <cell r="AM62" t="str">
            <v>No Aplica</v>
          </cell>
          <cell r="AN62" t="str">
            <v>No Aplica</v>
          </cell>
          <cell r="AO62" t="str">
            <v>No Aplica</v>
          </cell>
          <cell r="AP62">
            <v>1</v>
          </cell>
          <cell r="AQ62" t="str">
            <v>No Aplica</v>
          </cell>
          <cell r="AR62" t="str">
            <v>No Aplica</v>
          </cell>
          <cell r="AS62" t="str">
            <v>No Aplica</v>
          </cell>
          <cell r="AT62" t="str">
            <v>No Aplica</v>
          </cell>
          <cell r="AU62" t="str">
            <v>No Aplica</v>
          </cell>
          <cell r="AV62" t="str">
            <v>No Aplica</v>
          </cell>
          <cell r="AW62" t="str">
            <v>No Aplica</v>
          </cell>
          <cell r="AX62" t="str">
            <v>No Aplica</v>
          </cell>
          <cell r="AY62" t="str">
            <v>No Aplica</v>
          </cell>
          <cell r="AZ62" t="str">
            <v>No Aplica</v>
          </cell>
          <cell r="BA62" t="str">
            <v>No Aplica</v>
          </cell>
          <cell r="BB62" t="str">
            <v>No Aplica</v>
          </cell>
          <cell r="BC62" t="str">
            <v>No Aplica</v>
          </cell>
          <cell r="BD62" t="str">
            <v>No Aplica</v>
          </cell>
          <cell r="BE62" t="str">
            <v>No Aplica</v>
          </cell>
          <cell r="BF62" t="str">
            <v>No Aplica</v>
          </cell>
          <cell r="BG62" t="str">
            <v xml:space="preserve">CONPES </v>
          </cell>
          <cell r="BH62" t="str">
            <v>5.3.</v>
          </cell>
          <cell r="BI62" t="str">
            <v>No Aplica</v>
          </cell>
          <cell r="BJ62" t="str">
            <v>No Aplica</v>
          </cell>
          <cell r="BK62" t="str">
            <v>No Aplica</v>
          </cell>
          <cell r="BL62" t="str">
            <v>No Aplica</v>
          </cell>
          <cell r="BM62" t="str">
            <v>Plan de Acción PAACCONPES OPORTUNIDAD contexto estrategico</v>
          </cell>
          <cell r="BN62" t="e">
            <v>#N/A</v>
          </cell>
          <cell r="BO62" t="e">
            <v>#N/A</v>
          </cell>
          <cell r="BP62" t="e">
            <v>#N/A</v>
          </cell>
          <cell r="BQ62" t="e">
            <v>#N/A</v>
          </cell>
          <cell r="BR62" t="e">
            <v>#N/A</v>
          </cell>
          <cell r="BS62" t="e">
            <v>#N/A</v>
          </cell>
          <cell r="BT62" t="e">
            <v>#N/A</v>
          </cell>
          <cell r="BU62" t="e">
            <v>#N/A</v>
          </cell>
          <cell r="BV62" t="e">
            <v>#N/A</v>
          </cell>
          <cell r="BW62" t="e">
            <v>#N/A</v>
          </cell>
          <cell r="BX62" t="e">
            <v>#N/A</v>
          </cell>
          <cell r="BY62" t="e">
            <v>#N/A</v>
          </cell>
          <cell r="BZ62" t="e">
            <v>#N/A</v>
          </cell>
          <cell r="CA62" t="e">
            <v>#N/A</v>
          </cell>
          <cell r="CB62" t="e">
            <v>#N/A</v>
          </cell>
          <cell r="CC62" t="e">
            <v>#N/A</v>
          </cell>
          <cell r="CD62" t="e">
            <v>#N/A</v>
          </cell>
          <cell r="CE62" t="e">
            <v>#N/A</v>
          </cell>
          <cell r="CF62" t="e">
            <v>#N/A</v>
          </cell>
          <cell r="CG62" t="e">
            <v>#N/A</v>
          </cell>
          <cell r="CH62" t="e">
            <v>#N/A</v>
          </cell>
          <cell r="CI62" t="e">
            <v>#N/A</v>
          </cell>
          <cell r="CJ62" t="e">
            <v>#N/A</v>
          </cell>
          <cell r="CK62" t="e">
            <v>#N/A</v>
          </cell>
          <cell r="CL62" t="e">
            <v>#N/A</v>
          </cell>
          <cell r="CM62" t="e">
            <v>#N/A</v>
          </cell>
          <cell r="CN62" t="e">
            <v>#N/A</v>
          </cell>
          <cell r="CO62" t="e">
            <v>#N/A</v>
          </cell>
          <cell r="CP62" t="e">
            <v>#N/A</v>
          </cell>
          <cell r="CQ62" t="e">
            <v>#N/A</v>
          </cell>
          <cell r="CR62" t="e">
            <v>#N/A</v>
          </cell>
          <cell r="CS62" t="e">
            <v>#N/A</v>
          </cell>
          <cell r="CT62" t="e">
            <v>#N/A</v>
          </cell>
          <cell r="CU62" t="e">
            <v>#N/A</v>
          </cell>
          <cell r="CV62" t="e">
            <v>#N/A</v>
          </cell>
          <cell r="CW62" t="e">
            <v>#N/A</v>
          </cell>
          <cell r="CX62" t="e">
            <v>#N/A</v>
          </cell>
          <cell r="CY62" t="e">
            <v>#N/A</v>
          </cell>
          <cell r="CZ62" t="e">
            <v>#N/A</v>
          </cell>
          <cell r="DA62" t="e">
            <v>#N/A</v>
          </cell>
          <cell r="DB62" t="e">
            <v>#N/A</v>
          </cell>
          <cell r="DC62" t="e">
            <v>#N/A</v>
          </cell>
          <cell r="DD62" t="e">
            <v>#N/A</v>
          </cell>
          <cell r="DE62" t="e">
            <v>#N/A</v>
          </cell>
          <cell r="DF62" t="e">
            <v>#N/A</v>
          </cell>
          <cell r="DG62" t="e">
            <v>#N/A</v>
          </cell>
          <cell r="DH62" t="e">
            <v>#N/A</v>
          </cell>
          <cell r="DI62" t="e">
            <v>#N/A</v>
          </cell>
          <cell r="DJ62" t="e">
            <v>#N/A</v>
          </cell>
          <cell r="DK62" t="e">
            <v>#N/A</v>
          </cell>
          <cell r="DL62" t="e">
            <v>#N/A</v>
          </cell>
          <cell r="DM62" t="e">
            <v>#N/A</v>
          </cell>
          <cell r="DN62" t="e">
            <v>#N/A</v>
          </cell>
          <cell r="DO62" t="e">
            <v>#N/A</v>
          </cell>
          <cell r="DP62" t="e">
            <v>#N/A</v>
          </cell>
          <cell r="DQ62" t="e">
            <v>#N/A</v>
          </cell>
          <cell r="DR62" t="e">
            <v>#N/A</v>
          </cell>
          <cell r="DS62" t="e">
            <v>#N/A</v>
          </cell>
          <cell r="DT62" t="e">
            <v>#N/A</v>
          </cell>
          <cell r="DU62" t="e">
            <v>#N/A</v>
          </cell>
          <cell r="DV62" t="e">
            <v>#N/A</v>
          </cell>
          <cell r="DW62" t="e">
            <v>#N/A</v>
          </cell>
          <cell r="DX62" t="e">
            <v>#N/A</v>
          </cell>
          <cell r="DY62" t="e">
            <v>#N/A</v>
          </cell>
          <cell r="DZ62" t="e">
            <v>#N/A</v>
          </cell>
          <cell r="EA62" t="e">
            <v>#N/A</v>
          </cell>
          <cell r="EB62" t="e">
            <v>#N/A</v>
          </cell>
          <cell r="EC62" t="e">
            <v>#N/A</v>
          </cell>
          <cell r="ED62" t="e">
            <v>#N/A</v>
          </cell>
          <cell r="EE62" t="e">
            <v>#N/A</v>
          </cell>
          <cell r="EF62" t="e">
            <v>#N/A</v>
          </cell>
          <cell r="EG62" t="e">
            <v>#N/A</v>
          </cell>
          <cell r="EH62" t="e">
            <v>#N/A</v>
          </cell>
          <cell r="EI62" t="e">
            <v>#N/A</v>
          </cell>
          <cell r="EJ62" t="e">
            <v>#N/A</v>
          </cell>
          <cell r="EK62" t="e">
            <v>#N/A</v>
          </cell>
          <cell r="EL62" t="e">
            <v>#N/A</v>
          </cell>
          <cell r="EM62" t="e">
            <v>#N/A</v>
          </cell>
          <cell r="EN62" t="e">
            <v>#N/A</v>
          </cell>
          <cell r="EO62" t="e">
            <v>#N/A</v>
          </cell>
          <cell r="EP62" t="e">
            <v>#N/A</v>
          </cell>
          <cell r="EQ62" t="e">
            <v>#N/A</v>
          </cell>
          <cell r="ER62" t="e">
            <v>#N/A</v>
          </cell>
          <cell r="ES62" t="e">
            <v>#N/A</v>
          </cell>
          <cell r="ET62" t="e">
            <v>#N/A</v>
          </cell>
          <cell r="EU62" t="e">
            <v>#N/A</v>
          </cell>
          <cell r="EV62" t="e">
            <v>#N/A</v>
          </cell>
          <cell r="EW62" t="e">
            <v>#N/A</v>
          </cell>
          <cell r="EX62" t="e">
            <v>#N/A</v>
          </cell>
          <cell r="EY62" t="e">
            <v>#N/A</v>
          </cell>
          <cell r="EZ62" t="e">
            <v>#N/A</v>
          </cell>
          <cell r="FA62" t="e">
            <v>#N/A</v>
          </cell>
          <cell r="FB62" t="e">
            <v>#N/A</v>
          </cell>
          <cell r="FC62" t="e">
            <v>#N/A</v>
          </cell>
          <cell r="FD62" t="e">
            <v>#N/A</v>
          </cell>
          <cell r="FE62" t="e">
            <v>#N/A</v>
          </cell>
          <cell r="FF62" t="e">
            <v>#N/A</v>
          </cell>
          <cell r="FG62" t="e">
            <v>#N/A</v>
          </cell>
          <cell r="FH62" t="e">
            <v>#N/A</v>
          </cell>
          <cell r="FI62" t="e">
            <v>#N/A</v>
          </cell>
          <cell r="FJ62" t="e">
            <v>#N/A</v>
          </cell>
          <cell r="FK62" t="e">
            <v>#N/A</v>
          </cell>
          <cell r="FL62" t="e">
            <v>#N/A</v>
          </cell>
          <cell r="FM62" t="e">
            <v>#N/A</v>
          </cell>
          <cell r="FN62" t="e">
            <v>#N/A</v>
          </cell>
          <cell r="FO62" t="e">
            <v>#N/A</v>
          </cell>
          <cell r="FP62" t="e">
            <v>#N/A</v>
          </cell>
          <cell r="FQ62" t="e">
            <v>#N/A</v>
          </cell>
          <cell r="FR62" t="e">
            <v>#N/A</v>
          </cell>
          <cell r="FS62" t="e">
            <v>#N/A</v>
          </cell>
          <cell r="FT62" t="e">
            <v>#N/A</v>
          </cell>
          <cell r="FU62" t="e">
            <v>#N/A</v>
          </cell>
          <cell r="FV62" t="e">
            <v>#N/A</v>
          </cell>
          <cell r="FW62" t="e">
            <v>#N/A</v>
          </cell>
          <cell r="FX62" t="e">
            <v>#N/A</v>
          </cell>
          <cell r="FY62" t="e">
            <v>#N/A</v>
          </cell>
          <cell r="FZ62" t="e">
            <v>#N/A</v>
          </cell>
          <cell r="GA62" t="e">
            <v>#N/A</v>
          </cell>
          <cell r="GB62" t="e">
            <v>#N/A</v>
          </cell>
          <cell r="GC62" t="e">
            <v>#N/A</v>
          </cell>
          <cell r="GD62" t="e">
            <v>#N/A</v>
          </cell>
          <cell r="GE62" t="e">
            <v>#N/A</v>
          </cell>
          <cell r="GF62" t="e">
            <v>#N/A</v>
          </cell>
          <cell r="GG62" t="e">
            <v>#N/A</v>
          </cell>
          <cell r="GH62" t="e">
            <v>#N/A</v>
          </cell>
          <cell r="GI62" t="e">
            <v>#N/A</v>
          </cell>
          <cell r="GJ62" t="e">
            <v>#N/A</v>
          </cell>
        </row>
        <row r="63">
          <cell r="A63" t="str">
            <v>31O</v>
          </cell>
          <cell r="B63" t="str">
            <v>Dirección Distrital de Desarrollo Institucional</v>
          </cell>
          <cell r="C63" t="str">
            <v>Director Distrital de Desarrollo Institucional</v>
          </cell>
          <cell r="D63" t="str">
            <v>Cesar Ocampo Caro</v>
          </cell>
          <cell r="E63" t="str">
            <v>P1 -  ÉTICA, BUEN GOBIERNO Y TRANSPARENCIA</v>
          </cell>
          <cell r="F63" t="str">
            <v>P1O1 Consolidar a 2020 una cultura de visión y actuación ética,  integra y transparente</v>
          </cell>
          <cell r="G63" t="str">
            <v>P1O1A7 Diseñar y desarrollar cursos de formación virtual, en temas transversales de gestión pública.</v>
          </cell>
          <cell r="H63" t="str">
            <v xml:space="preserve">4.3.1 Formación a personal de las entidades y organismos distritales, capitulo contratación pública </v>
          </cell>
          <cell r="I63" t="str">
            <v>Personal de las entidades y organismos distritales formados en temas de contratación pública</v>
          </cell>
          <cell r="J63" t="str">
            <v>Este indicador mide la cantidad de personal de las entidades y organismos distritales formados en temas de contratación pública</v>
          </cell>
          <cell r="K63" t="str">
            <v>Sumatoria de personal de las entidades y organismos distritales formados en temas de contratación pública</v>
          </cell>
          <cell r="L63" t="str">
            <v>Personal de las entidades y organismos distritales formados en temas de contratación pública</v>
          </cell>
          <cell r="M63">
            <v>0</v>
          </cell>
          <cell r="O63" t="str">
            <v>Personal de las entidades y organismos distritales formados en temas de contratación pública</v>
          </cell>
          <cell r="Q63" t="str">
            <v>Informes Plataforma Acádemica de Formación.</v>
          </cell>
          <cell r="S63" t="str">
            <v>Suma</v>
          </cell>
          <cell r="T63" t="str">
            <v>Suma</v>
          </cell>
          <cell r="U63" t="str">
            <v>Número</v>
          </cell>
          <cell r="AA63" t="str">
            <v>No Disponible / No Aplica</v>
          </cell>
          <cell r="AB63" t="str">
            <v>No Disponible / No Aplica</v>
          </cell>
          <cell r="AC63" t="str">
            <v>No Disponible / No Aplica</v>
          </cell>
          <cell r="AD63">
            <v>1000</v>
          </cell>
          <cell r="AE63" t="str">
            <v>No Disponible / No Aplica</v>
          </cell>
          <cell r="AF63" t="str">
            <v>No Disponible / No Aplica</v>
          </cell>
          <cell r="AG63" t="str">
            <v>No Aplica</v>
          </cell>
          <cell r="AH63" t="str">
            <v>No Aplica</v>
          </cell>
          <cell r="AI63" t="str">
            <v>No Aplica</v>
          </cell>
          <cell r="AJ63">
            <v>1</v>
          </cell>
          <cell r="AK63" t="str">
            <v>No Aplica</v>
          </cell>
          <cell r="AL63" t="str">
            <v>No Aplica</v>
          </cell>
          <cell r="AM63" t="str">
            <v>No Aplica</v>
          </cell>
          <cell r="AN63" t="str">
            <v>No Aplica</v>
          </cell>
          <cell r="AO63" t="str">
            <v>No Aplica</v>
          </cell>
          <cell r="AP63" t="str">
            <v>No Aplica</v>
          </cell>
          <cell r="AQ63" t="str">
            <v>No Aplica</v>
          </cell>
          <cell r="AR63" t="str">
            <v>No Aplica</v>
          </cell>
          <cell r="AS63" t="str">
            <v>No Aplica</v>
          </cell>
          <cell r="AT63" t="str">
            <v>No Aplica</v>
          </cell>
          <cell r="AU63" t="str">
            <v>No Aplica</v>
          </cell>
          <cell r="AV63" t="str">
            <v>No Aplica</v>
          </cell>
          <cell r="AW63" t="str">
            <v>No Aplica</v>
          </cell>
          <cell r="AX63" t="str">
            <v>No Aplica</v>
          </cell>
          <cell r="AY63" t="str">
            <v>No Aplica</v>
          </cell>
          <cell r="AZ63" t="str">
            <v>No Aplica</v>
          </cell>
          <cell r="BA63" t="str">
            <v>No Aplica</v>
          </cell>
          <cell r="BB63" t="str">
            <v>No Aplica</v>
          </cell>
          <cell r="BC63" t="str">
            <v>No Aplica</v>
          </cell>
          <cell r="BD63" t="str">
            <v>No Aplica</v>
          </cell>
          <cell r="BE63" t="str">
            <v>No Aplica</v>
          </cell>
          <cell r="BF63" t="str">
            <v>No Aplica</v>
          </cell>
          <cell r="BG63" t="str">
            <v xml:space="preserve">CONPES </v>
          </cell>
          <cell r="BH63" t="str">
            <v>No Aplica</v>
          </cell>
          <cell r="BI63" t="str">
            <v>No Aplica</v>
          </cell>
          <cell r="BJ63" t="str">
            <v>No Aplica</v>
          </cell>
          <cell r="BK63" t="str">
            <v>No Aplica</v>
          </cell>
          <cell r="BL63" t="str">
            <v>No Aplica</v>
          </cell>
          <cell r="BM63" t="str">
            <v xml:space="preserve">Plan de Acción CONPES </v>
          </cell>
          <cell r="BN63" t="e">
            <v>#N/A</v>
          </cell>
          <cell r="BO63" t="e">
            <v>#N/A</v>
          </cell>
          <cell r="BP63" t="e">
            <v>#N/A</v>
          </cell>
          <cell r="BQ63" t="e">
            <v>#N/A</v>
          </cell>
          <cell r="BR63" t="e">
            <v>#N/A</v>
          </cell>
          <cell r="BS63" t="e">
            <v>#N/A</v>
          </cell>
          <cell r="BT63" t="e">
            <v>#N/A</v>
          </cell>
          <cell r="BU63" t="e">
            <v>#N/A</v>
          </cell>
          <cell r="BV63" t="e">
            <v>#N/A</v>
          </cell>
          <cell r="BW63" t="e">
            <v>#N/A</v>
          </cell>
          <cell r="BX63" t="e">
            <v>#N/A</v>
          </cell>
          <cell r="BY63" t="e">
            <v>#N/A</v>
          </cell>
          <cell r="BZ63" t="e">
            <v>#N/A</v>
          </cell>
          <cell r="CA63" t="e">
            <v>#N/A</v>
          </cell>
          <cell r="CB63" t="e">
            <v>#N/A</v>
          </cell>
          <cell r="CC63" t="e">
            <v>#N/A</v>
          </cell>
          <cell r="CD63" t="e">
            <v>#N/A</v>
          </cell>
          <cell r="CE63" t="e">
            <v>#N/A</v>
          </cell>
          <cell r="CF63" t="e">
            <v>#N/A</v>
          </cell>
          <cell r="CG63" t="e">
            <v>#N/A</v>
          </cell>
          <cell r="CH63" t="e">
            <v>#N/A</v>
          </cell>
          <cell r="CI63" t="e">
            <v>#N/A</v>
          </cell>
          <cell r="CJ63" t="e">
            <v>#N/A</v>
          </cell>
          <cell r="CK63" t="e">
            <v>#N/A</v>
          </cell>
          <cell r="CL63" t="e">
            <v>#N/A</v>
          </cell>
          <cell r="CM63" t="e">
            <v>#N/A</v>
          </cell>
          <cell r="CN63" t="e">
            <v>#N/A</v>
          </cell>
          <cell r="CO63" t="e">
            <v>#N/A</v>
          </cell>
          <cell r="CP63" t="e">
            <v>#N/A</v>
          </cell>
          <cell r="CQ63" t="e">
            <v>#N/A</v>
          </cell>
          <cell r="CR63" t="e">
            <v>#N/A</v>
          </cell>
          <cell r="CS63" t="e">
            <v>#N/A</v>
          </cell>
          <cell r="CT63" t="e">
            <v>#N/A</v>
          </cell>
          <cell r="CU63" t="e">
            <v>#N/A</v>
          </cell>
          <cell r="CV63" t="e">
            <v>#N/A</v>
          </cell>
          <cell r="CW63" t="e">
            <v>#N/A</v>
          </cell>
          <cell r="CX63" t="e">
            <v>#N/A</v>
          </cell>
          <cell r="CY63" t="e">
            <v>#N/A</v>
          </cell>
          <cell r="CZ63" t="e">
            <v>#N/A</v>
          </cell>
          <cell r="DA63" t="e">
            <v>#N/A</v>
          </cell>
          <cell r="DB63" t="e">
            <v>#N/A</v>
          </cell>
          <cell r="DC63" t="e">
            <v>#N/A</v>
          </cell>
          <cell r="DD63" t="e">
            <v>#N/A</v>
          </cell>
          <cell r="DE63" t="e">
            <v>#N/A</v>
          </cell>
          <cell r="DF63" t="e">
            <v>#N/A</v>
          </cell>
          <cell r="DG63" t="e">
            <v>#N/A</v>
          </cell>
          <cell r="DH63" t="e">
            <v>#N/A</v>
          </cell>
          <cell r="DI63" t="e">
            <v>#N/A</v>
          </cell>
          <cell r="DJ63" t="e">
            <v>#N/A</v>
          </cell>
          <cell r="DK63" t="e">
            <v>#N/A</v>
          </cell>
          <cell r="DL63" t="e">
            <v>#N/A</v>
          </cell>
          <cell r="DM63" t="e">
            <v>#N/A</v>
          </cell>
          <cell r="DN63" t="e">
            <v>#N/A</v>
          </cell>
          <cell r="DO63" t="e">
            <v>#N/A</v>
          </cell>
          <cell r="DP63" t="e">
            <v>#N/A</v>
          </cell>
          <cell r="DQ63" t="e">
            <v>#N/A</v>
          </cell>
          <cell r="DR63" t="e">
            <v>#N/A</v>
          </cell>
          <cell r="DS63" t="e">
            <v>#N/A</v>
          </cell>
          <cell r="DT63" t="e">
            <v>#N/A</v>
          </cell>
          <cell r="DU63" t="e">
            <v>#N/A</v>
          </cell>
          <cell r="DV63" t="e">
            <v>#N/A</v>
          </cell>
          <cell r="DW63" t="e">
            <v>#N/A</v>
          </cell>
          <cell r="DX63" t="e">
            <v>#N/A</v>
          </cell>
          <cell r="DY63" t="e">
            <v>#N/A</v>
          </cell>
          <cell r="DZ63" t="e">
            <v>#N/A</v>
          </cell>
          <cell r="EA63" t="e">
            <v>#N/A</v>
          </cell>
          <cell r="EB63" t="e">
            <v>#N/A</v>
          </cell>
          <cell r="EC63" t="e">
            <v>#N/A</v>
          </cell>
          <cell r="ED63" t="e">
            <v>#N/A</v>
          </cell>
          <cell r="EE63" t="e">
            <v>#N/A</v>
          </cell>
          <cell r="EF63" t="e">
            <v>#N/A</v>
          </cell>
          <cell r="EG63" t="e">
            <v>#N/A</v>
          </cell>
          <cell r="EH63" t="e">
            <v>#N/A</v>
          </cell>
          <cell r="EI63" t="e">
            <v>#N/A</v>
          </cell>
          <cell r="EJ63" t="e">
            <v>#N/A</v>
          </cell>
          <cell r="EK63" t="e">
            <v>#N/A</v>
          </cell>
          <cell r="EL63" t="e">
            <v>#N/A</v>
          </cell>
          <cell r="EM63" t="e">
            <v>#N/A</v>
          </cell>
          <cell r="EN63" t="e">
            <v>#N/A</v>
          </cell>
          <cell r="EO63" t="e">
            <v>#N/A</v>
          </cell>
          <cell r="EP63" t="e">
            <v>#N/A</v>
          </cell>
          <cell r="EQ63" t="e">
            <v>#N/A</v>
          </cell>
          <cell r="ER63" t="e">
            <v>#N/A</v>
          </cell>
          <cell r="ES63" t="e">
            <v>#N/A</v>
          </cell>
          <cell r="ET63" t="e">
            <v>#N/A</v>
          </cell>
          <cell r="EU63" t="e">
            <v>#N/A</v>
          </cell>
          <cell r="EV63" t="e">
            <v>#N/A</v>
          </cell>
          <cell r="EW63" t="e">
            <v>#N/A</v>
          </cell>
          <cell r="EX63" t="e">
            <v>#N/A</v>
          </cell>
          <cell r="EY63" t="e">
            <v>#N/A</v>
          </cell>
          <cell r="EZ63" t="e">
            <v>#N/A</v>
          </cell>
          <cell r="FA63" t="e">
            <v>#N/A</v>
          </cell>
          <cell r="FB63" t="e">
            <v>#N/A</v>
          </cell>
          <cell r="FC63" t="e">
            <v>#N/A</v>
          </cell>
          <cell r="FD63" t="e">
            <v>#N/A</v>
          </cell>
          <cell r="FE63" t="e">
            <v>#N/A</v>
          </cell>
          <cell r="FF63" t="e">
            <v>#N/A</v>
          </cell>
          <cell r="FG63" t="e">
            <v>#N/A</v>
          </cell>
          <cell r="FH63" t="e">
            <v>#N/A</v>
          </cell>
          <cell r="FI63" t="e">
            <v>#N/A</v>
          </cell>
          <cell r="FJ63" t="e">
            <v>#N/A</v>
          </cell>
          <cell r="FK63" t="e">
            <v>#N/A</v>
          </cell>
          <cell r="FL63" t="e">
            <v>#N/A</v>
          </cell>
          <cell r="FM63" t="e">
            <v>#N/A</v>
          </cell>
          <cell r="FN63" t="e">
            <v>#N/A</v>
          </cell>
          <cell r="FO63" t="e">
            <v>#N/A</v>
          </cell>
          <cell r="FP63" t="e">
            <v>#N/A</v>
          </cell>
          <cell r="FQ63" t="e">
            <v>#N/A</v>
          </cell>
          <cell r="FR63" t="e">
            <v>#N/A</v>
          </cell>
          <cell r="FS63" t="e">
            <v>#N/A</v>
          </cell>
          <cell r="FT63" t="e">
            <v>#N/A</v>
          </cell>
          <cell r="FU63" t="e">
            <v>#N/A</v>
          </cell>
          <cell r="FV63" t="e">
            <v>#N/A</v>
          </cell>
          <cell r="FW63" t="e">
            <v>#N/A</v>
          </cell>
          <cell r="FX63" t="e">
            <v>#N/A</v>
          </cell>
          <cell r="FY63" t="e">
            <v>#N/A</v>
          </cell>
          <cell r="FZ63" t="e">
            <v>#N/A</v>
          </cell>
          <cell r="GA63" t="e">
            <v>#N/A</v>
          </cell>
          <cell r="GB63" t="e">
            <v>#N/A</v>
          </cell>
          <cell r="GC63" t="e">
            <v>#N/A</v>
          </cell>
          <cell r="GD63" t="e">
            <v>#N/A</v>
          </cell>
          <cell r="GE63" t="e">
            <v>#N/A</v>
          </cell>
          <cell r="GF63" t="e">
            <v>#N/A</v>
          </cell>
          <cell r="GG63" t="e">
            <v>#N/A</v>
          </cell>
          <cell r="GH63" t="e">
            <v>#N/A</v>
          </cell>
          <cell r="GI63" t="e">
            <v>#N/A</v>
          </cell>
          <cell r="GJ63" t="e">
            <v>#N/A</v>
          </cell>
        </row>
        <row r="64">
          <cell r="A64" t="str">
            <v>31P</v>
          </cell>
          <cell r="B64" t="str">
            <v>Dirección Distrital de Desarrollo Institucional</v>
          </cell>
          <cell r="C64" t="str">
            <v>Director Distrital de Desarrollo Institucional</v>
          </cell>
          <cell r="D64" t="str">
            <v>Cesar Ocampo Caro</v>
          </cell>
          <cell r="E64" t="str">
            <v>P5 -  CAPITAL ESTRATÉGICO - COMUNICACIONES</v>
          </cell>
          <cell r="F64" t="str">
            <v>P5O2 Mejorar consistentemente la satisfacción de los servidores públicos y los ciudadanos frente a la información divulgada en materia de acciones, decisiones y resultados de la gestión del distrito capital.</v>
          </cell>
          <cell r="G64" t="str">
            <v>P5O2A6 Consolidar la imagen corporativa e institucional frente a la ciudadanía y frente a las demás entidades distritales.</v>
          </cell>
          <cell r="H64" t="str">
            <v xml:space="preserve">Aumentar el índice de satisfacción de los servidores formados </v>
          </cell>
          <cell r="I64" t="str">
            <v xml:space="preserve">Grado de Satisfacción de los servidores formados </v>
          </cell>
          <cell r="J64" t="str">
            <v xml:space="preserve">Mejorar el índice de satisfacción de los servidores formados </v>
          </cell>
          <cell r="K64" t="str">
            <v xml:space="preserve">  Promedio de evaluación de la encuesta de Satisfacción aplicada a los servidores formados </v>
          </cell>
          <cell r="L64" t="str">
            <v xml:space="preserve">  Promedio de evaluación de la encuesta de Satisfacción aplicada a los servidores formados </v>
          </cell>
          <cell r="M64">
            <v>0</v>
          </cell>
          <cell r="O64" t="str">
            <v>Servidores satisfechos con la formación impartida</v>
          </cell>
          <cell r="S64" t="str">
            <v>Constante</v>
          </cell>
          <cell r="T64" t="str">
            <v>Constante</v>
          </cell>
          <cell r="U64" t="str">
            <v>Porcentaje</v>
          </cell>
          <cell r="V64" t="str">
            <v>Eficiencia</v>
          </cell>
          <cell r="W64" t="str">
            <v>Resultado</v>
          </cell>
          <cell r="X64">
            <v>2019</v>
          </cell>
          <cell r="Y64">
            <v>0</v>
          </cell>
          <cell r="Z64">
            <v>2019</v>
          </cell>
          <cell r="AA64" t="str">
            <v>No Disponible / No Aplica</v>
          </cell>
          <cell r="AB64" t="str">
            <v>No Disponible / No Aplica</v>
          </cell>
          <cell r="AC64" t="str">
            <v>No Disponible / No Aplica</v>
          </cell>
          <cell r="AD64">
            <v>0.8</v>
          </cell>
          <cell r="AE64" t="str">
            <v>No Disponible / No Aplica</v>
          </cell>
          <cell r="AF64" t="str">
            <v>No Disponible / No Aplica</v>
          </cell>
          <cell r="AG64" t="str">
            <v>No Aplica</v>
          </cell>
          <cell r="AH64" t="str">
            <v>No Aplica</v>
          </cell>
          <cell r="AI64" t="str">
            <v>No Aplica</v>
          </cell>
          <cell r="AJ64">
            <v>1</v>
          </cell>
          <cell r="AK64" t="str">
            <v>No Aplica</v>
          </cell>
          <cell r="AL64" t="str">
            <v>No Aplica</v>
          </cell>
          <cell r="AM64" t="str">
            <v>No Aplica</v>
          </cell>
          <cell r="AN64">
            <v>1</v>
          </cell>
          <cell r="AO64" t="str">
            <v>Fortalecimiento de la administración y la gestión pública Distrital</v>
          </cell>
          <cell r="AP64" t="str">
            <v>No Aplica</v>
          </cell>
          <cell r="AQ64" t="str">
            <v>No Aplica</v>
          </cell>
          <cell r="AR64" t="str">
            <v>No Aplica</v>
          </cell>
          <cell r="AS64" t="str">
            <v>No Aplica</v>
          </cell>
          <cell r="AT64" t="str">
            <v>No Aplica</v>
          </cell>
          <cell r="AU64" t="str">
            <v>No Aplica</v>
          </cell>
          <cell r="AV64" t="str">
            <v>No Aplica</v>
          </cell>
          <cell r="AW64" t="str">
            <v>No Aplica</v>
          </cell>
          <cell r="AX64" t="str">
            <v>No Aplica</v>
          </cell>
          <cell r="AY64" t="str">
            <v>No Aplica</v>
          </cell>
          <cell r="AZ64" t="str">
            <v>No Aplica</v>
          </cell>
          <cell r="BA64" t="str">
            <v>No Aplica</v>
          </cell>
          <cell r="BB64" t="str">
            <v>No Aplica</v>
          </cell>
          <cell r="BC64" t="str">
            <v>No Aplica</v>
          </cell>
          <cell r="BD64" t="str">
            <v>No Aplica</v>
          </cell>
          <cell r="BE64" t="str">
            <v>No Aplica</v>
          </cell>
          <cell r="BF64" t="str">
            <v>No Aplica</v>
          </cell>
          <cell r="BG64" t="str">
            <v>No Aplica</v>
          </cell>
          <cell r="BH64" t="str">
            <v>No Aplica</v>
          </cell>
          <cell r="BI64" t="str">
            <v>No Aplica</v>
          </cell>
          <cell r="BJ64" t="str">
            <v>No Aplica</v>
          </cell>
          <cell r="BK64" t="str">
            <v>No Aplica</v>
          </cell>
          <cell r="BL64" t="str">
            <v>No Aplica</v>
          </cell>
          <cell r="BM64" t="str">
            <v>Plan de Acción SGCFortalecimiento de la administración y la gestión pública Distrital</v>
          </cell>
          <cell r="BN64" t="e">
            <v>#N/A</v>
          </cell>
          <cell r="BO64" t="e">
            <v>#N/A</v>
          </cell>
          <cell r="BP64" t="e">
            <v>#N/A</v>
          </cell>
          <cell r="BQ64" t="e">
            <v>#N/A</v>
          </cell>
          <cell r="BR64" t="e">
            <v>#N/A</v>
          </cell>
          <cell r="BS64" t="e">
            <v>#N/A</v>
          </cell>
          <cell r="BT64" t="e">
            <v>#N/A</v>
          </cell>
          <cell r="BU64" t="e">
            <v>#N/A</v>
          </cell>
          <cell r="BV64" t="e">
            <v>#N/A</v>
          </cell>
          <cell r="BW64" t="e">
            <v>#N/A</v>
          </cell>
          <cell r="BX64" t="e">
            <v>#N/A</v>
          </cell>
          <cell r="BY64" t="e">
            <v>#N/A</v>
          </cell>
          <cell r="BZ64" t="e">
            <v>#N/A</v>
          </cell>
          <cell r="CA64" t="e">
            <v>#N/A</v>
          </cell>
          <cell r="CB64" t="e">
            <v>#N/A</v>
          </cell>
          <cell r="CC64" t="e">
            <v>#N/A</v>
          </cell>
          <cell r="CD64" t="e">
            <v>#N/A</v>
          </cell>
          <cell r="CE64" t="e">
            <v>#N/A</v>
          </cell>
          <cell r="CF64" t="e">
            <v>#N/A</v>
          </cell>
          <cell r="CG64" t="e">
            <v>#N/A</v>
          </cell>
          <cell r="CH64" t="e">
            <v>#N/A</v>
          </cell>
          <cell r="CI64" t="e">
            <v>#N/A</v>
          </cell>
          <cell r="CJ64" t="e">
            <v>#N/A</v>
          </cell>
          <cell r="CK64" t="e">
            <v>#N/A</v>
          </cell>
          <cell r="CL64" t="e">
            <v>#N/A</v>
          </cell>
          <cell r="CM64" t="e">
            <v>#N/A</v>
          </cell>
          <cell r="CN64" t="e">
            <v>#N/A</v>
          </cell>
          <cell r="CO64" t="e">
            <v>#N/A</v>
          </cell>
          <cell r="CP64" t="e">
            <v>#N/A</v>
          </cell>
          <cell r="CQ64" t="e">
            <v>#N/A</v>
          </cell>
          <cell r="CR64" t="e">
            <v>#N/A</v>
          </cell>
          <cell r="CS64" t="e">
            <v>#N/A</v>
          </cell>
          <cell r="CT64" t="e">
            <v>#N/A</v>
          </cell>
          <cell r="CU64" t="e">
            <v>#N/A</v>
          </cell>
          <cell r="CV64" t="e">
            <v>#N/A</v>
          </cell>
          <cell r="CW64" t="e">
            <v>#N/A</v>
          </cell>
          <cell r="CX64" t="e">
            <v>#N/A</v>
          </cell>
          <cell r="CY64" t="e">
            <v>#N/A</v>
          </cell>
          <cell r="CZ64" t="e">
            <v>#N/A</v>
          </cell>
          <cell r="DA64" t="e">
            <v>#N/A</v>
          </cell>
          <cell r="DB64" t="e">
            <v>#N/A</v>
          </cell>
          <cell r="DC64" t="e">
            <v>#N/A</v>
          </cell>
          <cell r="DD64" t="e">
            <v>#N/A</v>
          </cell>
          <cell r="DE64" t="e">
            <v>#N/A</v>
          </cell>
          <cell r="DF64" t="e">
            <v>#N/A</v>
          </cell>
          <cell r="DG64" t="e">
            <v>#N/A</v>
          </cell>
          <cell r="DH64" t="e">
            <v>#N/A</v>
          </cell>
          <cell r="DI64" t="e">
            <v>#N/A</v>
          </cell>
          <cell r="DJ64" t="e">
            <v>#N/A</v>
          </cell>
          <cell r="DK64" t="e">
            <v>#N/A</v>
          </cell>
          <cell r="DL64" t="e">
            <v>#N/A</v>
          </cell>
          <cell r="DM64" t="e">
            <v>#N/A</v>
          </cell>
          <cell r="DN64" t="e">
            <v>#N/A</v>
          </cell>
          <cell r="DO64" t="e">
            <v>#N/A</v>
          </cell>
          <cell r="DP64" t="e">
            <v>#N/A</v>
          </cell>
          <cell r="DQ64" t="e">
            <v>#N/A</v>
          </cell>
          <cell r="DR64" t="e">
            <v>#N/A</v>
          </cell>
          <cell r="DS64" t="e">
            <v>#N/A</v>
          </cell>
          <cell r="DT64" t="e">
            <v>#N/A</v>
          </cell>
          <cell r="DU64" t="e">
            <v>#N/A</v>
          </cell>
          <cell r="DV64" t="e">
            <v>#N/A</v>
          </cell>
          <cell r="DW64" t="e">
            <v>#N/A</v>
          </cell>
          <cell r="DX64" t="e">
            <v>#N/A</v>
          </cell>
          <cell r="DY64" t="e">
            <v>#N/A</v>
          </cell>
          <cell r="DZ64" t="e">
            <v>#N/A</v>
          </cell>
          <cell r="EA64" t="e">
            <v>#N/A</v>
          </cell>
          <cell r="EB64" t="e">
            <v>#N/A</v>
          </cell>
          <cell r="EC64" t="e">
            <v>#N/A</v>
          </cell>
          <cell r="ED64" t="e">
            <v>#N/A</v>
          </cell>
          <cell r="EE64" t="e">
            <v>#N/A</v>
          </cell>
          <cell r="EF64" t="e">
            <v>#N/A</v>
          </cell>
          <cell r="EG64" t="e">
            <v>#N/A</v>
          </cell>
          <cell r="EH64" t="e">
            <v>#N/A</v>
          </cell>
          <cell r="EI64" t="e">
            <v>#N/A</v>
          </cell>
          <cell r="EJ64" t="e">
            <v>#N/A</v>
          </cell>
          <cell r="EK64" t="e">
            <v>#N/A</v>
          </cell>
          <cell r="EL64" t="e">
            <v>#N/A</v>
          </cell>
          <cell r="EM64" t="e">
            <v>#N/A</v>
          </cell>
          <cell r="EN64" t="e">
            <v>#N/A</v>
          </cell>
          <cell r="EO64" t="e">
            <v>#N/A</v>
          </cell>
          <cell r="EP64" t="e">
            <v>#N/A</v>
          </cell>
          <cell r="EQ64" t="e">
            <v>#N/A</v>
          </cell>
          <cell r="ER64" t="e">
            <v>#N/A</v>
          </cell>
          <cell r="ES64" t="e">
            <v>#N/A</v>
          </cell>
          <cell r="ET64" t="e">
            <v>#N/A</v>
          </cell>
          <cell r="EU64" t="e">
            <v>#N/A</v>
          </cell>
          <cell r="EV64" t="e">
            <v>#N/A</v>
          </cell>
          <cell r="EW64" t="e">
            <v>#N/A</v>
          </cell>
          <cell r="EX64" t="e">
            <v>#N/A</v>
          </cell>
          <cell r="EY64" t="e">
            <v>#N/A</v>
          </cell>
          <cell r="EZ64" t="e">
            <v>#N/A</v>
          </cell>
          <cell r="FA64" t="e">
            <v>#N/A</v>
          </cell>
          <cell r="FB64" t="e">
            <v>#N/A</v>
          </cell>
          <cell r="FC64" t="e">
            <v>#N/A</v>
          </cell>
          <cell r="FD64" t="e">
            <v>#N/A</v>
          </cell>
          <cell r="FE64" t="e">
            <v>#N/A</v>
          </cell>
          <cell r="FF64" t="e">
            <v>#N/A</v>
          </cell>
          <cell r="FG64" t="e">
            <v>#N/A</v>
          </cell>
          <cell r="FH64" t="e">
            <v>#N/A</v>
          </cell>
          <cell r="FI64" t="e">
            <v>#N/A</v>
          </cell>
          <cell r="FJ64" t="e">
            <v>#N/A</v>
          </cell>
          <cell r="FK64" t="e">
            <v>#N/A</v>
          </cell>
          <cell r="FL64" t="e">
            <v>#N/A</v>
          </cell>
          <cell r="FM64" t="e">
            <v>#N/A</v>
          </cell>
          <cell r="FN64" t="e">
            <v>#N/A</v>
          </cell>
          <cell r="FO64" t="e">
            <v>#N/A</v>
          </cell>
          <cell r="FP64" t="e">
            <v>#N/A</v>
          </cell>
          <cell r="FQ64" t="e">
            <v>#N/A</v>
          </cell>
          <cell r="FR64" t="e">
            <v>#N/A</v>
          </cell>
          <cell r="FS64" t="e">
            <v>#N/A</v>
          </cell>
          <cell r="FT64" t="e">
            <v>#N/A</v>
          </cell>
          <cell r="FU64" t="e">
            <v>#N/A</v>
          </cell>
          <cell r="FV64" t="e">
            <v>#N/A</v>
          </cell>
          <cell r="FW64" t="e">
            <v>#N/A</v>
          </cell>
          <cell r="FX64" t="e">
            <v>#N/A</v>
          </cell>
          <cell r="FY64" t="e">
            <v>#N/A</v>
          </cell>
          <cell r="FZ64" t="e">
            <v>#N/A</v>
          </cell>
          <cell r="GA64" t="e">
            <v>#N/A</v>
          </cell>
          <cell r="GB64" t="e">
            <v>#N/A</v>
          </cell>
          <cell r="GC64" t="e">
            <v>#N/A</v>
          </cell>
          <cell r="GD64" t="e">
            <v>#N/A</v>
          </cell>
          <cell r="GE64" t="e">
            <v>#N/A</v>
          </cell>
          <cell r="GF64" t="e">
            <v>#N/A</v>
          </cell>
          <cell r="GG64" t="e">
            <v>#N/A</v>
          </cell>
          <cell r="GH64" t="e">
            <v>#N/A</v>
          </cell>
          <cell r="GI64" t="e">
            <v>#N/A</v>
          </cell>
          <cell r="GJ64" t="e">
            <v>#N/A</v>
          </cell>
        </row>
        <row r="65">
          <cell r="A65" t="str">
            <v>31Q</v>
          </cell>
          <cell r="B65" t="str">
            <v>Dirección Distrital de Desarrollo Institucional</v>
          </cell>
          <cell r="C65" t="str">
            <v>Director Distrital de Desarrollo Institucional</v>
          </cell>
          <cell r="D65" t="str">
            <v>Cesar Ocampo Caro</v>
          </cell>
          <cell r="E65" t="str">
            <v>P5 -  CAPITAL ESTRATÉGICO - COMUNICACIONES</v>
          </cell>
          <cell r="F65" t="str">
            <v>P5O2 Mejorar consistentemente la satisfacción de los servidores públicos y los ciudadanos frente a la información divulgada en materia de acciones, decisiones y resultados de la gestión del distrito capital.</v>
          </cell>
          <cell r="G65" t="str">
            <v>P5O2A6 Consolidar la imagen corporativa e institucional frente a la ciudadanía y frente a las demás entidades distritales.</v>
          </cell>
          <cell r="H65" t="str">
            <v xml:space="preserve">Aumentar el índice de satisfacción de las entidades distritales, frente a los servicios prestados </v>
          </cell>
          <cell r="I65" t="str">
            <v xml:space="preserve">Grado de Satisfacción de las entidades distritales frente a los servicios prestados </v>
          </cell>
          <cell r="J65" t="str">
            <v xml:space="preserve">Mejorar el índice de satisfacción de  las entidades distritales frente a los servicios prestados </v>
          </cell>
          <cell r="K65" t="str">
            <v xml:space="preserve">  Promedio de evaluación de la encuesta de Satisfacción de los servicios prestados</v>
          </cell>
          <cell r="L65" t="str">
            <v xml:space="preserve">  Promedio de evaluación de la encuesta de Satisfacción de los servicios prestados</v>
          </cell>
          <cell r="M65">
            <v>0</v>
          </cell>
          <cell r="O65" t="str">
            <v>Entidades satisfechos con los servicios prestados</v>
          </cell>
          <cell r="S65" t="str">
            <v>Constante</v>
          </cell>
          <cell r="T65" t="str">
            <v>Constante</v>
          </cell>
          <cell r="U65" t="str">
            <v>Porcentaje</v>
          </cell>
          <cell r="V65" t="str">
            <v>Eficiencia</v>
          </cell>
          <cell r="W65" t="str">
            <v>Resultado</v>
          </cell>
          <cell r="X65">
            <v>2019</v>
          </cell>
          <cell r="Y65">
            <v>0</v>
          </cell>
          <cell r="Z65">
            <v>2019</v>
          </cell>
          <cell r="AA65" t="str">
            <v>No Disponible / No Aplica</v>
          </cell>
          <cell r="AB65" t="str">
            <v>No Disponible / No Aplica</v>
          </cell>
          <cell r="AC65" t="str">
            <v>No Disponible / No Aplica</v>
          </cell>
          <cell r="AD65">
            <v>0.8</v>
          </cell>
          <cell r="AE65" t="str">
            <v>No Disponible / No Aplica</v>
          </cell>
          <cell r="AF65" t="str">
            <v>No Disponible / No Aplica</v>
          </cell>
          <cell r="AG65" t="str">
            <v>No Aplica</v>
          </cell>
          <cell r="AH65" t="str">
            <v>No Aplica</v>
          </cell>
          <cell r="AI65" t="str">
            <v>No Aplica</v>
          </cell>
          <cell r="AJ65">
            <v>1</v>
          </cell>
          <cell r="AK65" t="str">
            <v>No Aplica</v>
          </cell>
          <cell r="AL65" t="str">
            <v>No Aplica</v>
          </cell>
          <cell r="AM65" t="str">
            <v>No Aplica</v>
          </cell>
          <cell r="AN65">
            <v>1</v>
          </cell>
          <cell r="AO65" t="str">
            <v>Fortalecimiento de la administración y la gestión pública Distrital</v>
          </cell>
          <cell r="AP65" t="str">
            <v>No Aplica</v>
          </cell>
          <cell r="AQ65" t="str">
            <v>No Aplica</v>
          </cell>
          <cell r="AR65" t="str">
            <v>No Aplica</v>
          </cell>
          <cell r="AS65" t="str">
            <v>No Aplica</v>
          </cell>
          <cell r="AT65" t="str">
            <v>No Aplica</v>
          </cell>
          <cell r="AU65" t="str">
            <v>No Aplica</v>
          </cell>
          <cell r="AV65" t="str">
            <v>No Aplica</v>
          </cell>
          <cell r="AW65" t="str">
            <v>No Aplica</v>
          </cell>
          <cell r="AX65" t="str">
            <v>No Aplica</v>
          </cell>
          <cell r="AY65" t="str">
            <v>No Aplica</v>
          </cell>
          <cell r="AZ65" t="str">
            <v>No Aplica</v>
          </cell>
          <cell r="BA65" t="str">
            <v>No Aplica</v>
          </cell>
          <cell r="BB65" t="str">
            <v>No Aplica</v>
          </cell>
          <cell r="BC65" t="str">
            <v>No Aplica</v>
          </cell>
          <cell r="BD65" t="str">
            <v>No Aplica</v>
          </cell>
          <cell r="BE65" t="str">
            <v>No Aplica</v>
          </cell>
          <cell r="BF65" t="str">
            <v>No Aplica</v>
          </cell>
          <cell r="BG65" t="str">
            <v>No Aplica</v>
          </cell>
          <cell r="BH65" t="str">
            <v>No Aplica</v>
          </cell>
          <cell r="BI65" t="str">
            <v>No Aplica</v>
          </cell>
          <cell r="BJ65" t="str">
            <v>No Aplica</v>
          </cell>
          <cell r="BK65" t="str">
            <v>No Aplica</v>
          </cell>
          <cell r="BL65" t="str">
            <v>No Aplica</v>
          </cell>
          <cell r="BM65" t="str">
            <v>Plan de Acción SGCFortalecimiento de la administración y la gestión pública Distrital</v>
          </cell>
          <cell r="BN65" t="e">
            <v>#N/A</v>
          </cell>
          <cell r="BO65" t="e">
            <v>#N/A</v>
          </cell>
          <cell r="BP65" t="e">
            <v>#N/A</v>
          </cell>
          <cell r="BQ65" t="e">
            <v>#N/A</v>
          </cell>
          <cell r="BR65" t="e">
            <v>#N/A</v>
          </cell>
          <cell r="BS65" t="e">
            <v>#N/A</v>
          </cell>
          <cell r="BT65" t="e">
            <v>#N/A</v>
          </cell>
          <cell r="BU65" t="e">
            <v>#N/A</v>
          </cell>
          <cell r="BV65" t="e">
            <v>#N/A</v>
          </cell>
          <cell r="BW65" t="e">
            <v>#N/A</v>
          </cell>
          <cell r="BX65" t="e">
            <v>#N/A</v>
          </cell>
          <cell r="BY65" t="e">
            <v>#N/A</v>
          </cell>
          <cell r="BZ65" t="e">
            <v>#N/A</v>
          </cell>
          <cell r="CA65" t="e">
            <v>#N/A</v>
          </cell>
          <cell r="CB65" t="e">
            <v>#N/A</v>
          </cell>
          <cell r="CC65" t="e">
            <v>#N/A</v>
          </cell>
          <cell r="CD65" t="e">
            <v>#N/A</v>
          </cell>
          <cell r="CE65" t="e">
            <v>#N/A</v>
          </cell>
          <cell r="CF65" t="e">
            <v>#N/A</v>
          </cell>
          <cell r="CG65" t="e">
            <v>#N/A</v>
          </cell>
          <cell r="CH65" t="e">
            <v>#N/A</v>
          </cell>
          <cell r="CI65" t="e">
            <v>#N/A</v>
          </cell>
          <cell r="CJ65" t="e">
            <v>#N/A</v>
          </cell>
          <cell r="CK65" t="e">
            <v>#N/A</v>
          </cell>
          <cell r="CL65" t="e">
            <v>#N/A</v>
          </cell>
          <cell r="CM65" t="e">
            <v>#N/A</v>
          </cell>
          <cell r="CN65" t="e">
            <v>#N/A</v>
          </cell>
          <cell r="CO65" t="e">
            <v>#N/A</v>
          </cell>
          <cell r="CP65" t="e">
            <v>#N/A</v>
          </cell>
          <cell r="CQ65" t="e">
            <v>#N/A</v>
          </cell>
          <cell r="CR65" t="e">
            <v>#N/A</v>
          </cell>
          <cell r="CS65" t="e">
            <v>#N/A</v>
          </cell>
          <cell r="CT65" t="e">
            <v>#N/A</v>
          </cell>
          <cell r="CU65" t="e">
            <v>#N/A</v>
          </cell>
          <cell r="CV65" t="e">
            <v>#N/A</v>
          </cell>
          <cell r="CW65" t="e">
            <v>#N/A</v>
          </cell>
          <cell r="CX65" t="e">
            <v>#N/A</v>
          </cell>
          <cell r="CY65" t="e">
            <v>#N/A</v>
          </cell>
          <cell r="CZ65" t="e">
            <v>#N/A</v>
          </cell>
          <cell r="DA65" t="e">
            <v>#N/A</v>
          </cell>
          <cell r="DB65" t="e">
            <v>#N/A</v>
          </cell>
          <cell r="DC65" t="e">
            <v>#N/A</v>
          </cell>
          <cell r="DD65" t="e">
            <v>#N/A</v>
          </cell>
          <cell r="DE65" t="e">
            <v>#N/A</v>
          </cell>
          <cell r="DF65" t="e">
            <v>#N/A</v>
          </cell>
          <cell r="DG65" t="e">
            <v>#N/A</v>
          </cell>
          <cell r="DH65" t="e">
            <v>#N/A</v>
          </cell>
          <cell r="DI65" t="e">
            <v>#N/A</v>
          </cell>
          <cell r="DJ65" t="e">
            <v>#N/A</v>
          </cell>
          <cell r="DK65" t="e">
            <v>#N/A</v>
          </cell>
          <cell r="DL65" t="e">
            <v>#N/A</v>
          </cell>
          <cell r="DM65" t="e">
            <v>#N/A</v>
          </cell>
          <cell r="DN65" t="e">
            <v>#N/A</v>
          </cell>
          <cell r="DO65" t="e">
            <v>#N/A</v>
          </cell>
          <cell r="DP65" t="e">
            <v>#N/A</v>
          </cell>
          <cell r="DQ65" t="e">
            <v>#N/A</v>
          </cell>
          <cell r="DR65" t="e">
            <v>#N/A</v>
          </cell>
          <cell r="DS65" t="e">
            <v>#N/A</v>
          </cell>
          <cell r="DT65" t="e">
            <v>#N/A</v>
          </cell>
          <cell r="DU65" t="e">
            <v>#N/A</v>
          </cell>
          <cell r="DV65" t="e">
            <v>#N/A</v>
          </cell>
          <cell r="DW65" t="e">
            <v>#N/A</v>
          </cell>
          <cell r="DX65" t="e">
            <v>#N/A</v>
          </cell>
          <cell r="DY65" t="e">
            <v>#N/A</v>
          </cell>
          <cell r="DZ65" t="e">
            <v>#N/A</v>
          </cell>
          <cell r="EA65" t="e">
            <v>#N/A</v>
          </cell>
          <cell r="EB65" t="e">
            <v>#N/A</v>
          </cell>
          <cell r="EC65" t="e">
            <v>#N/A</v>
          </cell>
          <cell r="ED65" t="e">
            <v>#N/A</v>
          </cell>
          <cell r="EE65" t="e">
            <v>#N/A</v>
          </cell>
          <cell r="EF65" t="e">
            <v>#N/A</v>
          </cell>
          <cell r="EG65" t="e">
            <v>#N/A</v>
          </cell>
          <cell r="EH65" t="e">
            <v>#N/A</v>
          </cell>
          <cell r="EI65" t="e">
            <v>#N/A</v>
          </cell>
          <cell r="EJ65" t="e">
            <v>#N/A</v>
          </cell>
          <cell r="EK65" t="e">
            <v>#N/A</v>
          </cell>
          <cell r="EL65" t="e">
            <v>#N/A</v>
          </cell>
          <cell r="EM65" t="e">
            <v>#N/A</v>
          </cell>
          <cell r="EN65" t="e">
            <v>#N/A</v>
          </cell>
          <cell r="EO65" t="e">
            <v>#N/A</v>
          </cell>
          <cell r="EP65" t="e">
            <v>#N/A</v>
          </cell>
          <cell r="EQ65" t="e">
            <v>#N/A</v>
          </cell>
          <cell r="ER65" t="e">
            <v>#N/A</v>
          </cell>
          <cell r="ES65" t="e">
            <v>#N/A</v>
          </cell>
          <cell r="ET65" t="e">
            <v>#N/A</v>
          </cell>
          <cell r="EU65" t="e">
            <v>#N/A</v>
          </cell>
          <cell r="EV65" t="e">
            <v>#N/A</v>
          </cell>
          <cell r="EW65" t="e">
            <v>#N/A</v>
          </cell>
          <cell r="EX65" t="e">
            <v>#N/A</v>
          </cell>
          <cell r="EY65" t="e">
            <v>#N/A</v>
          </cell>
          <cell r="EZ65" t="e">
            <v>#N/A</v>
          </cell>
          <cell r="FA65" t="e">
            <v>#N/A</v>
          </cell>
          <cell r="FB65" t="e">
            <v>#N/A</v>
          </cell>
          <cell r="FC65" t="e">
            <v>#N/A</v>
          </cell>
          <cell r="FD65" t="e">
            <v>#N/A</v>
          </cell>
          <cell r="FE65" t="e">
            <v>#N/A</v>
          </cell>
          <cell r="FF65" t="e">
            <v>#N/A</v>
          </cell>
          <cell r="FG65" t="e">
            <v>#N/A</v>
          </cell>
          <cell r="FH65" t="e">
            <v>#N/A</v>
          </cell>
          <cell r="FI65" t="e">
            <v>#N/A</v>
          </cell>
          <cell r="FJ65" t="e">
            <v>#N/A</v>
          </cell>
          <cell r="FK65" t="e">
            <v>#N/A</v>
          </cell>
          <cell r="FL65" t="e">
            <v>#N/A</v>
          </cell>
          <cell r="FM65" t="e">
            <v>#N/A</v>
          </cell>
          <cell r="FN65" t="e">
            <v>#N/A</v>
          </cell>
          <cell r="FO65" t="e">
            <v>#N/A</v>
          </cell>
          <cell r="FP65" t="e">
            <v>#N/A</v>
          </cell>
          <cell r="FQ65" t="e">
            <v>#N/A</v>
          </cell>
          <cell r="FR65" t="e">
            <v>#N/A</v>
          </cell>
          <cell r="FS65" t="e">
            <v>#N/A</v>
          </cell>
          <cell r="FT65" t="e">
            <v>#N/A</v>
          </cell>
          <cell r="FU65" t="e">
            <v>#N/A</v>
          </cell>
          <cell r="FV65" t="e">
            <v>#N/A</v>
          </cell>
          <cell r="FW65" t="e">
            <v>#N/A</v>
          </cell>
          <cell r="FX65" t="e">
            <v>#N/A</v>
          </cell>
          <cell r="FY65" t="e">
            <v>#N/A</v>
          </cell>
          <cell r="FZ65" t="e">
            <v>#N/A</v>
          </cell>
          <cell r="GA65" t="e">
            <v>#N/A</v>
          </cell>
          <cell r="GB65" t="e">
            <v>#N/A</v>
          </cell>
          <cell r="GC65" t="e">
            <v>#N/A</v>
          </cell>
          <cell r="GD65" t="e">
            <v>#N/A</v>
          </cell>
          <cell r="GE65" t="e">
            <v>#N/A</v>
          </cell>
          <cell r="GF65" t="e">
            <v>#N/A</v>
          </cell>
          <cell r="GG65" t="e">
            <v>#N/A</v>
          </cell>
          <cell r="GH65" t="e">
            <v>#N/A</v>
          </cell>
          <cell r="GI65" t="e">
            <v>#N/A</v>
          </cell>
          <cell r="GJ65" t="e">
            <v>#N/A</v>
          </cell>
        </row>
        <row r="66">
          <cell r="A66">
            <v>43</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P1O4A1 Diseñar, adoptar e implementar el modelo de cooperación internacional </v>
          </cell>
          <cell r="H66" t="str">
            <v>Identificar y compartir buenas prácticas para el Distrito Capital en temas del Plan Distrital de Desarrollo</v>
          </cell>
          <cell r="I66" t="str">
            <v>Buenas prácticas identificadas y compartidas</v>
          </cell>
          <cell r="J66"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6" t="str">
            <v xml:space="preserve">  Sumatoria de buenas prácticas identificadas y compartidas programadas     </v>
          </cell>
          <cell r="L66" t="str">
            <v>Sumatoria de buenas prácticas identificadas y compartidas programadas</v>
          </cell>
          <cell r="M66">
            <v>0</v>
          </cell>
          <cell r="O66" t="str">
            <v>Buenas prácticas identificadas y compartidas para impulsar los proyectos priorizados en Plan de Desarrollo.</v>
          </cell>
          <cell r="P66"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Q66" t="str">
            <v>Archivo de Gestión de la Dirección en la carpeta de buenas prácticas</v>
          </cell>
          <cell r="S66" t="str">
            <v>Suma</v>
          </cell>
          <cell r="T66" t="str">
            <v>Suma</v>
          </cell>
          <cell r="U66" t="str">
            <v>Número</v>
          </cell>
          <cell r="V66" t="str">
            <v>Eficacia</v>
          </cell>
          <cell r="W66" t="str">
            <v>Producto</v>
          </cell>
          <cell r="X66">
            <v>2016</v>
          </cell>
          <cell r="Y66">
            <v>0</v>
          </cell>
          <cell r="Z66">
            <v>2016</v>
          </cell>
          <cell r="AA66">
            <v>2</v>
          </cell>
          <cell r="AB66">
            <v>6</v>
          </cell>
          <cell r="AC66">
            <v>10</v>
          </cell>
          <cell r="AD66">
            <v>3</v>
          </cell>
          <cell r="AE66">
            <v>0</v>
          </cell>
          <cell r="AF66">
            <v>21</v>
          </cell>
          <cell r="AG66" t="str">
            <v>No Aplica</v>
          </cell>
          <cell r="AH66">
            <v>1</v>
          </cell>
          <cell r="AI66" t="str">
            <v>No Aplica</v>
          </cell>
          <cell r="AJ66">
            <v>1</v>
          </cell>
          <cell r="AK66">
            <v>1</v>
          </cell>
          <cell r="AL66">
            <v>1090</v>
          </cell>
          <cell r="AM66" t="str">
            <v>Lo mejor del mundo por una Bogotá para todos</v>
          </cell>
          <cell r="AN66">
            <v>1</v>
          </cell>
          <cell r="AO66" t="str">
            <v>Internacionalización de Bogotá</v>
          </cell>
          <cell r="AP66" t="str">
            <v>No Aplica</v>
          </cell>
          <cell r="AQ66" t="str">
            <v>No Aplica</v>
          </cell>
          <cell r="AR66">
            <v>1</v>
          </cell>
          <cell r="AS66" t="str">
            <v>No Aplica</v>
          </cell>
          <cell r="AT66" t="str">
            <v>No Aplica</v>
          </cell>
          <cell r="AU66" t="str">
            <v>No Aplica</v>
          </cell>
          <cell r="AV66" t="str">
            <v>No Aplica</v>
          </cell>
          <cell r="AW66" t="str">
            <v>No Aplica</v>
          </cell>
          <cell r="AX66" t="str">
            <v>No Aplica</v>
          </cell>
          <cell r="AY66" t="str">
            <v>No Aplica</v>
          </cell>
          <cell r="AZ66" t="str">
            <v>No Aplica</v>
          </cell>
          <cell r="BA66" t="str">
            <v>No Aplica</v>
          </cell>
          <cell r="BB66" t="str">
            <v>No Aplica</v>
          </cell>
          <cell r="BC66" t="str">
            <v>No Aplica</v>
          </cell>
          <cell r="BD66" t="str">
            <v>No Aplica</v>
          </cell>
          <cell r="BE66" t="str">
            <v>No Aplica</v>
          </cell>
          <cell r="BF66" t="str">
            <v>No Aplica</v>
          </cell>
          <cell r="BG66" t="str">
            <v>No Aplica</v>
          </cell>
          <cell r="BH66" t="str">
            <v>No Aplica</v>
          </cell>
          <cell r="BI66" t="str">
            <v>No Aplica</v>
          </cell>
          <cell r="BJ66" t="str">
            <v>No Aplica</v>
          </cell>
          <cell r="BK66" t="str">
            <v>No Aplica</v>
          </cell>
          <cell r="BL66" t="str">
            <v>No Aplica</v>
          </cell>
          <cell r="BM66" t="str">
            <v>Plan de Desarrollo - Meta ProductoPlan de Acción Proyecto de inversión 1090 Lo mejor del mundo por una Bogotá para todosSGCInternacionalización de BogotáPMR</v>
          </cell>
          <cell r="BN66"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BO66"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3</v>
          </cell>
          <cell r="CE66">
            <v>0</v>
          </cell>
          <cell r="CF66">
            <v>0</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v>
          </cell>
          <cell r="EI66">
            <v>0</v>
          </cell>
          <cell r="EJ66">
            <v>0</v>
          </cell>
          <cell r="EK66">
            <v>0</v>
          </cell>
          <cell r="EL66">
            <v>0</v>
          </cell>
          <cell r="EM66">
            <v>0</v>
          </cell>
          <cell r="EN66">
            <v>0</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v>
          </cell>
          <cell r="FW66">
            <v>0</v>
          </cell>
          <cell r="FX66">
            <v>0</v>
          </cell>
          <cell r="FY66">
            <v>0</v>
          </cell>
          <cell r="FZ66">
            <v>0</v>
          </cell>
          <cell r="GA66">
            <v>0</v>
          </cell>
          <cell r="GB66">
            <v>0</v>
          </cell>
          <cell r="GC66">
            <v>0</v>
          </cell>
          <cell r="GD66">
            <v>0</v>
          </cell>
          <cell r="GE66">
            <v>0</v>
          </cell>
          <cell r="GF66">
            <v>0</v>
          </cell>
          <cell r="GG66">
            <v>0</v>
          </cell>
          <cell r="GH66">
            <v>0</v>
          </cell>
          <cell r="GI66">
            <v>0</v>
          </cell>
          <cell r="GJ66">
            <v>0</v>
          </cell>
        </row>
        <row r="67">
          <cell r="A67">
            <v>44</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P1O4A2 Diseñar e implementar acciones que promuevan la articulación interinstitucional e intersectorial en materia internacional  y la proyección de la Ciudad en el mundo. </v>
          </cell>
          <cell r="H67" t="str">
            <v>Desarrollar acciones de articulación para la promoción, proyección y cooperación internacional de la ciudad</v>
          </cell>
          <cell r="I67" t="str">
            <v>Acciones de articulación interinstitucional</v>
          </cell>
          <cell r="J67"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7" t="str">
            <v xml:space="preserve">  Sumatoria de acciones de articulación ejecutadas     </v>
          </cell>
          <cell r="L67" t="str">
            <v>Sumatoria de acciones de articulación ejecutadas</v>
          </cell>
          <cell r="M67">
            <v>0</v>
          </cell>
          <cell r="O67" t="str">
            <v>Acciones de articulación interinstitucional en materia internacional diseñadas e implementadas</v>
          </cell>
          <cell r="P67"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Q67" t="str">
            <v>Archivo de Gestión de la Dirección en la carpeta de acciones de articulación</v>
          </cell>
          <cell r="S67" t="str">
            <v>Suma</v>
          </cell>
          <cell r="T67" t="str">
            <v>Suma</v>
          </cell>
          <cell r="U67" t="str">
            <v>Número</v>
          </cell>
          <cell r="V67" t="str">
            <v>Eficacia</v>
          </cell>
          <cell r="W67" t="str">
            <v>Producto</v>
          </cell>
          <cell r="X67">
            <v>2016</v>
          </cell>
          <cell r="Y67">
            <v>36</v>
          </cell>
          <cell r="Z67">
            <v>2016</v>
          </cell>
          <cell r="AA67">
            <v>2</v>
          </cell>
          <cell r="AB67">
            <v>6</v>
          </cell>
          <cell r="AC67">
            <v>7</v>
          </cell>
          <cell r="AD67">
            <v>1</v>
          </cell>
          <cell r="AE67">
            <v>0</v>
          </cell>
          <cell r="AF67">
            <v>16</v>
          </cell>
          <cell r="AG67" t="str">
            <v>No Aplica</v>
          </cell>
          <cell r="AH67">
            <v>1</v>
          </cell>
          <cell r="AI67">
            <v>1</v>
          </cell>
          <cell r="AJ67">
            <v>1</v>
          </cell>
          <cell r="AK67">
            <v>1</v>
          </cell>
          <cell r="AL67">
            <v>1090</v>
          </cell>
          <cell r="AM67" t="str">
            <v>Lo mejor del mundo por una Bogotá para todos</v>
          </cell>
          <cell r="AN67">
            <v>1</v>
          </cell>
          <cell r="AO67" t="str">
            <v>Internacionalización de Bogotá</v>
          </cell>
          <cell r="AP67" t="str">
            <v>No Aplica</v>
          </cell>
          <cell r="AQ67" t="str">
            <v>No Aplica</v>
          </cell>
          <cell r="AR67">
            <v>1</v>
          </cell>
          <cell r="AS67" t="str">
            <v>No Aplica</v>
          </cell>
          <cell r="AT67" t="str">
            <v>No Aplica</v>
          </cell>
          <cell r="AU67">
            <v>1</v>
          </cell>
          <cell r="AV67" t="str">
            <v>No Aplica</v>
          </cell>
          <cell r="AW67" t="str">
            <v>No Aplica</v>
          </cell>
          <cell r="AX67" t="str">
            <v>No Aplica</v>
          </cell>
          <cell r="AY67" t="str">
            <v>No Aplica</v>
          </cell>
          <cell r="AZ67" t="str">
            <v>No Aplica</v>
          </cell>
          <cell r="BA67" t="str">
            <v>No Aplica</v>
          </cell>
          <cell r="BB67" t="str">
            <v>No Aplica</v>
          </cell>
          <cell r="BC67" t="str">
            <v>No Aplica</v>
          </cell>
          <cell r="BD67" t="str">
            <v>No Aplica</v>
          </cell>
          <cell r="BE67" t="str">
            <v>No Aplica</v>
          </cell>
          <cell r="BF67" t="str">
            <v>No Aplica</v>
          </cell>
          <cell r="BG67" t="str">
            <v>No Aplica</v>
          </cell>
          <cell r="BH67" t="str">
            <v>No Aplica</v>
          </cell>
          <cell r="BI67" t="str">
            <v>No Aplica</v>
          </cell>
          <cell r="BJ67" t="str">
            <v>No Aplica</v>
          </cell>
          <cell r="BK67" t="str">
            <v>No Aplica</v>
          </cell>
          <cell r="BL67" t="str">
            <v>No Aplica</v>
          </cell>
          <cell r="BM67" t="str">
            <v>Plan de Desarrollo - Meta ProductoPlan Estratégico InstitucionalPlan de Acción Proyecto de inversión 1090 Lo mejor del mundo por una Bogotá para todosSGCInternacionalización de BogotáPMRLGBTI</v>
          </cell>
          <cell r="BN67"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BO67"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BP67">
            <v>0</v>
          </cell>
          <cell r="BQ67">
            <v>0</v>
          </cell>
          <cell r="BR67">
            <v>0</v>
          </cell>
          <cell r="BS67">
            <v>0</v>
          </cell>
          <cell r="BT67">
            <v>0</v>
          </cell>
          <cell r="BU67">
            <v>0</v>
          </cell>
          <cell r="BV67">
            <v>0</v>
          </cell>
          <cell r="BW67">
            <v>0</v>
          </cell>
          <cell r="BX67">
            <v>0</v>
          </cell>
          <cell r="BY67">
            <v>0</v>
          </cell>
          <cell r="BZ67">
            <v>0</v>
          </cell>
          <cell r="CA67">
            <v>0</v>
          </cell>
          <cell r="CB67">
            <v>0</v>
          </cell>
          <cell r="CC67">
            <v>0</v>
          </cell>
          <cell r="CD67">
            <v>1</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G67">
            <v>0</v>
          </cell>
          <cell r="EH67">
            <v>0</v>
          </cell>
          <cell r="EI67">
            <v>0</v>
          </cell>
          <cell r="EJ67">
            <v>0</v>
          </cell>
          <cell r="EK67">
            <v>0</v>
          </cell>
          <cell r="EL67">
            <v>0</v>
          </cell>
          <cell r="EM67">
            <v>0</v>
          </cell>
          <cell r="EN67">
            <v>0</v>
          </cell>
          <cell r="EO67">
            <v>0</v>
          </cell>
          <cell r="EP67">
            <v>0</v>
          </cell>
          <cell r="EQ67">
            <v>0</v>
          </cell>
          <cell r="ER67">
            <v>0</v>
          </cell>
          <cell r="ES67">
            <v>0</v>
          </cell>
          <cell r="ET67">
            <v>0</v>
          </cell>
          <cell r="EU67">
            <v>0</v>
          </cell>
          <cell r="EV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v>0</v>
          </cell>
          <cell r="FK67">
            <v>0</v>
          </cell>
          <cell r="FL67">
            <v>0</v>
          </cell>
          <cell r="FM67">
            <v>0</v>
          </cell>
          <cell r="FN67">
            <v>0</v>
          </cell>
          <cell r="FO67">
            <v>0</v>
          </cell>
          <cell r="FP67">
            <v>0</v>
          </cell>
          <cell r="FQ67">
            <v>0</v>
          </cell>
          <cell r="FR67">
            <v>0</v>
          </cell>
          <cell r="FS67">
            <v>0</v>
          </cell>
          <cell r="FT67">
            <v>0</v>
          </cell>
          <cell r="FU67">
            <v>0</v>
          </cell>
          <cell r="FV67">
            <v>0</v>
          </cell>
          <cell r="FW67">
            <v>0</v>
          </cell>
          <cell r="FX67">
            <v>0</v>
          </cell>
          <cell r="FY67">
            <v>0</v>
          </cell>
          <cell r="FZ67">
            <v>0</v>
          </cell>
          <cell r="GA67">
            <v>0</v>
          </cell>
          <cell r="GB67">
            <v>0</v>
          </cell>
          <cell r="GC67">
            <v>0</v>
          </cell>
          <cell r="GD67">
            <v>0</v>
          </cell>
          <cell r="GE67">
            <v>0</v>
          </cell>
          <cell r="GF67">
            <v>0</v>
          </cell>
          <cell r="GG67">
            <v>0</v>
          </cell>
          <cell r="GH67">
            <v>0</v>
          </cell>
          <cell r="GI67">
            <v>0</v>
          </cell>
          <cell r="GJ67">
            <v>0</v>
          </cell>
        </row>
        <row r="68">
          <cell r="A68">
            <v>45</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Desarrollar acciones de mercadeo de ciudad para la promoción y proyección internacional de la ciudad</v>
          </cell>
          <cell r="I68" t="str">
            <v>Acciones de mercadeo de ciudad desarrolladas</v>
          </cell>
          <cell r="J68"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8" t="str">
            <v xml:space="preserve">  Sumatoria de acciones de mercadeo de ciudad  desarrolladas     </v>
          </cell>
          <cell r="L68" t="str">
            <v>Sumatoria de acciones de mercadeo de ciudad  desarrolladas</v>
          </cell>
          <cell r="M68">
            <v>0</v>
          </cell>
          <cell r="O68" t="str">
            <v>Acciones de mercadeo de ciudad para posicionar a Bogotá en el contexto internacional diseñadas e implementadas</v>
          </cell>
          <cell r="P68"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Q68" t="str">
            <v>Archivo de Gestión de la Dirección en la carpeta de acciones de mercadeo de ciudad</v>
          </cell>
          <cell r="S68" t="str">
            <v>Suma</v>
          </cell>
          <cell r="T68" t="str">
            <v>Suma</v>
          </cell>
          <cell r="U68" t="str">
            <v>Número</v>
          </cell>
          <cell r="V68" t="str">
            <v>Eficacia</v>
          </cell>
          <cell r="W68" t="str">
            <v>Producto</v>
          </cell>
          <cell r="X68">
            <v>2016</v>
          </cell>
          <cell r="Y68">
            <v>0</v>
          </cell>
          <cell r="Z68">
            <v>2016</v>
          </cell>
          <cell r="AA68">
            <v>2</v>
          </cell>
          <cell r="AB68">
            <v>3</v>
          </cell>
          <cell r="AC68">
            <v>5</v>
          </cell>
          <cell r="AD68">
            <v>2</v>
          </cell>
          <cell r="AE68">
            <v>0</v>
          </cell>
          <cell r="AF68">
            <v>12</v>
          </cell>
          <cell r="AG68">
            <v>1</v>
          </cell>
          <cell r="AH68">
            <v>1</v>
          </cell>
          <cell r="AI68">
            <v>1</v>
          </cell>
          <cell r="AJ68">
            <v>1</v>
          </cell>
          <cell r="AK68">
            <v>1</v>
          </cell>
          <cell r="AL68">
            <v>1090</v>
          </cell>
          <cell r="AM68" t="str">
            <v>Lo mejor del mundo por una Bogotá para todos</v>
          </cell>
          <cell r="AN68">
            <v>1</v>
          </cell>
          <cell r="AO68" t="str">
            <v>Internacionalización de Bogotá</v>
          </cell>
          <cell r="AP68" t="str">
            <v>No Aplica</v>
          </cell>
          <cell r="AQ68" t="str">
            <v>No Aplica</v>
          </cell>
          <cell r="AR68">
            <v>1</v>
          </cell>
          <cell r="AS68" t="str">
            <v>No Aplica</v>
          </cell>
          <cell r="AT68" t="str">
            <v>No Aplica</v>
          </cell>
          <cell r="AU68" t="str">
            <v>No Aplica</v>
          </cell>
          <cell r="AV68" t="str">
            <v>No Aplica</v>
          </cell>
          <cell r="AW68" t="str">
            <v>No Aplica</v>
          </cell>
          <cell r="AX68" t="str">
            <v>No Aplica</v>
          </cell>
          <cell r="AY68" t="str">
            <v>No Aplica</v>
          </cell>
          <cell r="AZ68" t="str">
            <v>No Aplica</v>
          </cell>
          <cell r="BA68" t="str">
            <v>No Aplica</v>
          </cell>
          <cell r="BB68" t="str">
            <v>No Aplica</v>
          </cell>
          <cell r="BC68" t="str">
            <v>No Aplica</v>
          </cell>
          <cell r="BD68" t="str">
            <v>No Aplica</v>
          </cell>
          <cell r="BE68" t="str">
            <v>No Aplica</v>
          </cell>
          <cell r="BF68" t="str">
            <v>No Aplica</v>
          </cell>
          <cell r="BG68" t="str">
            <v>No Aplica</v>
          </cell>
          <cell r="BH68" t="str">
            <v>No Aplica</v>
          </cell>
          <cell r="BI68" t="str">
            <v>No Aplica</v>
          </cell>
          <cell r="BJ68" t="str">
            <v>No Aplica</v>
          </cell>
          <cell r="BK68" t="str">
            <v>No Aplica</v>
          </cell>
          <cell r="BL68" t="str">
            <v>No Aplica</v>
          </cell>
          <cell r="BM68" t="str">
            <v>Plan de Desarrollo - Meta ResultadoPlan de Desarrollo - Meta ProductoPlan Estratégico InstitucionalPlan de Acción Proyecto de inversión 1090 Lo mejor del mundo por una Bogotá para todosSGCInternacionalización de BogotáPMR</v>
          </cell>
          <cell r="BN68"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BO68"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BP68">
            <v>0</v>
          </cell>
          <cell r="BQ68">
            <v>0</v>
          </cell>
          <cell r="BR68">
            <v>0</v>
          </cell>
          <cell r="BS68">
            <v>0</v>
          </cell>
          <cell r="BT68">
            <v>0</v>
          </cell>
          <cell r="BU68">
            <v>0</v>
          </cell>
          <cell r="BV68">
            <v>0</v>
          </cell>
          <cell r="BW68">
            <v>0</v>
          </cell>
          <cell r="BX68">
            <v>0</v>
          </cell>
          <cell r="BY68">
            <v>0</v>
          </cell>
          <cell r="BZ68">
            <v>0</v>
          </cell>
          <cell r="CA68">
            <v>0</v>
          </cell>
          <cell r="CB68">
            <v>0</v>
          </cell>
          <cell r="CC68">
            <v>0</v>
          </cell>
          <cell r="CD68">
            <v>2</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cell r="GE68">
            <v>0</v>
          </cell>
          <cell r="GF68">
            <v>0</v>
          </cell>
          <cell r="GG68">
            <v>0</v>
          </cell>
          <cell r="GH68">
            <v>0</v>
          </cell>
          <cell r="GI68">
            <v>0</v>
          </cell>
          <cell r="GJ68">
            <v>0</v>
          </cell>
        </row>
        <row r="69">
          <cell r="A69" t="str">
            <v>48A</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P1O4 Afianzar la efectividad de la cooperación internacional y posicionar a nivel internacional el Distrito Capital. </v>
          </cell>
          <cell r="G69" t="str">
            <v xml:space="preserve">P1O4A1 Diseñar, adoptar e implementar el modelo de cooperación internacional </v>
          </cell>
          <cell r="H69" t="str">
            <v>Realizar acciones de relacionamiento estratégico con redes internacionales, ciudades homólogas, estados y organizaciones internacionales</v>
          </cell>
          <cell r="I69" t="str">
            <v>Acciones de relacionamiento estratégico con redes internacionales, ciudades homólogas, estados y organizaciones internacionales realizadas</v>
          </cell>
          <cell r="J69"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9" t="str">
            <v xml:space="preserve">  Sumatoria de acciones de relacionamiento estratégico desarrolladas     </v>
          </cell>
          <cell r="L69" t="str">
            <v>Sumatoria de acciones de relacionamiento estratégico desarrolladas</v>
          </cell>
          <cell r="M69">
            <v>0</v>
          </cell>
          <cell r="O69" t="str">
            <v>Acciones de relacionamiento estratégico con actores internacionales.</v>
          </cell>
          <cell r="P69" t="str">
            <v xml:space="preserve">1. Análisis y evaluación de solicitudes de relacionamiento recibidas o identificadas
2. Formulación, gestión, desarrollo y seguimiento de la agenda de relacionamiento </v>
          </cell>
          <cell r="Q69" t="str">
            <v>Archivo de Gestión de la Dirección en la carpeta de acciones de Relacionamiento Estratégico</v>
          </cell>
          <cell r="S69" t="str">
            <v>Suma</v>
          </cell>
          <cell r="T69" t="str">
            <v>Suma</v>
          </cell>
          <cell r="U69" t="str">
            <v>Número</v>
          </cell>
          <cell r="V69" t="str">
            <v>Eficiencia</v>
          </cell>
          <cell r="W69" t="str">
            <v>Resultado</v>
          </cell>
          <cell r="X69">
            <v>2018</v>
          </cell>
          <cell r="Y69">
            <v>0</v>
          </cell>
          <cell r="Z69">
            <v>2018</v>
          </cell>
          <cell r="AA69">
            <v>0</v>
          </cell>
          <cell r="AB69">
            <v>0</v>
          </cell>
          <cell r="AC69">
            <v>12</v>
          </cell>
          <cell r="AD69">
            <v>6</v>
          </cell>
          <cell r="AE69">
            <v>0</v>
          </cell>
          <cell r="AF69">
            <v>0</v>
          </cell>
          <cell r="AG69" t="str">
            <v>No Aplica</v>
          </cell>
          <cell r="AH69" t="str">
            <v>No Aplica</v>
          </cell>
          <cell r="AI69" t="str">
            <v>No Aplica</v>
          </cell>
          <cell r="AJ69">
            <v>1</v>
          </cell>
          <cell r="AK69" t="str">
            <v>No Aplica</v>
          </cell>
          <cell r="AL69" t="str">
            <v>No Aplica</v>
          </cell>
          <cell r="AM69" t="str">
            <v>No Aplica</v>
          </cell>
          <cell r="AN69">
            <v>1</v>
          </cell>
          <cell r="AO69" t="str">
            <v>Internacionalización de Bogotá</v>
          </cell>
          <cell r="AP69" t="str">
            <v>No Aplica</v>
          </cell>
          <cell r="AQ69" t="str">
            <v>No Aplica</v>
          </cell>
          <cell r="AR69" t="str">
            <v>No Aplica</v>
          </cell>
          <cell r="AS69" t="str">
            <v>No Aplica</v>
          </cell>
          <cell r="AT69" t="str">
            <v>No Aplica</v>
          </cell>
          <cell r="AU69" t="str">
            <v>No Aplica</v>
          </cell>
          <cell r="AV69" t="str">
            <v>No Aplica</v>
          </cell>
          <cell r="AW69" t="str">
            <v>No Aplica</v>
          </cell>
          <cell r="AX69" t="str">
            <v>No Aplica</v>
          </cell>
          <cell r="AY69" t="str">
            <v>No Aplica</v>
          </cell>
          <cell r="AZ69" t="str">
            <v>No Aplica</v>
          </cell>
          <cell r="BA69" t="str">
            <v>No Aplica</v>
          </cell>
          <cell r="BB69" t="str">
            <v>No Aplica</v>
          </cell>
          <cell r="BC69" t="str">
            <v>No Aplica</v>
          </cell>
          <cell r="BD69" t="str">
            <v>No Aplica</v>
          </cell>
          <cell r="BE69" t="str">
            <v>No Aplica</v>
          </cell>
          <cell r="BF69" t="str">
            <v>No Aplica</v>
          </cell>
          <cell r="BG69" t="str">
            <v>No Aplica</v>
          </cell>
          <cell r="BH69" t="str">
            <v>No Aplica</v>
          </cell>
          <cell r="BI69" t="str">
            <v>No Aplica</v>
          </cell>
          <cell r="BJ69" t="str">
            <v>No Aplica</v>
          </cell>
          <cell r="BK69" t="str">
            <v>No Aplica</v>
          </cell>
          <cell r="BL69" t="str">
            <v>No Aplica</v>
          </cell>
          <cell r="BM69" t="str">
            <v>Plan de Acción SGCInternacionalización de Bogotá</v>
          </cell>
          <cell r="BN69"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BO69" t="str">
            <v xml:space="preserve">1. Análisis y evaluación de solicitudes de relacionamiento recibidas o identificadas
2. Formulación, gestión, desarrollo y seguimiento de la agenda de relacionamiento </v>
          </cell>
          <cell r="BP69">
            <v>0</v>
          </cell>
          <cell r="BQ69">
            <v>0</v>
          </cell>
          <cell r="BR69">
            <v>0</v>
          </cell>
          <cell r="BS69">
            <v>0</v>
          </cell>
          <cell r="BT69">
            <v>0</v>
          </cell>
          <cell r="BU69">
            <v>0</v>
          </cell>
          <cell r="BV69">
            <v>0</v>
          </cell>
          <cell r="BW69">
            <v>0</v>
          </cell>
          <cell r="BX69">
            <v>0</v>
          </cell>
          <cell r="BY69">
            <v>0</v>
          </cell>
          <cell r="BZ69">
            <v>0</v>
          </cell>
          <cell r="CA69">
            <v>0</v>
          </cell>
          <cell r="CB69">
            <v>0</v>
          </cell>
          <cell r="CC69">
            <v>0</v>
          </cell>
          <cell r="CD69">
            <v>6</v>
          </cell>
          <cell r="CE69">
            <v>0</v>
          </cell>
          <cell r="CF69">
            <v>0</v>
          </cell>
          <cell r="CG69">
            <v>0</v>
          </cell>
          <cell r="CH69">
            <v>0</v>
          </cell>
          <cell r="CI69">
            <v>0</v>
          </cell>
          <cell r="CJ69">
            <v>0</v>
          </cell>
          <cell r="CK69">
            <v>0</v>
          </cell>
          <cell r="CL69">
            <v>0</v>
          </cell>
          <cell r="CM69">
            <v>0</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G69">
            <v>0</v>
          </cell>
          <cell r="EH69">
            <v>0</v>
          </cell>
          <cell r="EI69">
            <v>0</v>
          </cell>
          <cell r="EJ69">
            <v>0</v>
          </cell>
          <cell r="EK69">
            <v>0</v>
          </cell>
          <cell r="EL69">
            <v>0</v>
          </cell>
          <cell r="EM69">
            <v>0</v>
          </cell>
          <cell r="EN69">
            <v>0</v>
          </cell>
          <cell r="EO69">
            <v>0</v>
          </cell>
          <cell r="EP69">
            <v>0</v>
          </cell>
          <cell r="EQ69">
            <v>0</v>
          </cell>
          <cell r="ER69">
            <v>0</v>
          </cell>
          <cell r="ES69">
            <v>0</v>
          </cell>
          <cell r="ET69">
            <v>0</v>
          </cell>
          <cell r="EU69">
            <v>0</v>
          </cell>
          <cell r="EV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v>0</v>
          </cell>
          <cell r="FK69">
            <v>0</v>
          </cell>
          <cell r="FL69">
            <v>0</v>
          </cell>
          <cell r="FM69">
            <v>0</v>
          </cell>
          <cell r="FN69">
            <v>0</v>
          </cell>
          <cell r="FO69">
            <v>0</v>
          </cell>
          <cell r="FP69">
            <v>0</v>
          </cell>
          <cell r="FQ69">
            <v>0</v>
          </cell>
          <cell r="FR69">
            <v>0</v>
          </cell>
          <cell r="FS69">
            <v>0</v>
          </cell>
          <cell r="FT69">
            <v>0</v>
          </cell>
          <cell r="FU69">
            <v>0</v>
          </cell>
          <cell r="FV69">
            <v>0</v>
          </cell>
          <cell r="FW69">
            <v>0</v>
          </cell>
          <cell r="FX69">
            <v>0</v>
          </cell>
          <cell r="FY69">
            <v>0</v>
          </cell>
          <cell r="FZ69">
            <v>0</v>
          </cell>
          <cell r="GA69">
            <v>0</v>
          </cell>
          <cell r="GB69">
            <v>0</v>
          </cell>
          <cell r="GC69">
            <v>0</v>
          </cell>
          <cell r="GD69">
            <v>0</v>
          </cell>
          <cell r="GE69">
            <v>0</v>
          </cell>
          <cell r="GF69">
            <v>0</v>
          </cell>
          <cell r="GG69">
            <v>0</v>
          </cell>
          <cell r="GH69">
            <v>0</v>
          </cell>
          <cell r="GI69">
            <v>0</v>
          </cell>
          <cell r="GJ69">
            <v>0</v>
          </cell>
        </row>
        <row r="70">
          <cell r="A70" t="str">
            <v>48B</v>
          </cell>
          <cell r="B70" t="str">
            <v>Dirección Distrital de Relaciones Internacionales</v>
          </cell>
          <cell r="C70" t="str">
            <v>Directora Distrital de Relaciones Internacionales</v>
          </cell>
          <cell r="D70" t="str">
            <v>Valentina Wieser</v>
          </cell>
          <cell r="E70" t="str">
            <v>P1 -  ÉTICA, BUEN GOBIERNO Y TRANSPARENCIA</v>
          </cell>
          <cell r="F70" t="str">
            <v xml:space="preserve">P1O4 Afianzar la efectividad de la cooperación internacional y posicionar a nivel internacional el Distrito Capital. </v>
          </cell>
          <cell r="G70" t="str">
            <v xml:space="preserve">P1O4A2 Diseñar e implementar acciones que promuevan la articulación interinstitucional e intersectorial en materia internacional  y la proyección de la Ciudad en el mundo. </v>
          </cell>
          <cell r="H70" t="str">
            <v>Prestar asesorías o asistencias técnicas a los sectores y entidades distritales en materia de internacionalización</v>
          </cell>
          <cell r="I70" t="str">
            <v>Asesorías o asistencias técnicas a los sectores y entidades distritales en materia de internacionalización prestadas</v>
          </cell>
          <cell r="J70"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70" t="str">
            <v xml:space="preserve">  Sumatoria de acciones de Asesorías o Asistencias Técnicas gestionadas     </v>
          </cell>
          <cell r="L70" t="str">
            <v>Sumatoria de acciones de Asesorías o Asistencias Técnicas gestionadas</v>
          </cell>
          <cell r="M70">
            <v>0</v>
          </cell>
          <cell r="O70" t="str">
            <v>Acciones de asistencia técnica específica para sectores y entidades distritales</v>
          </cell>
          <cell r="P70" t="str">
            <v>1. Análisis de la solicitud y formulación del concepto técnico.
2. Prestar asesoría y acompañamiento técnico en el desarrollo de la acción establecida</v>
          </cell>
          <cell r="Q70" t="str">
            <v>Archivo de Gestión de la Dirección en la carpeta de Asesorías o Asistencias Técnicas</v>
          </cell>
          <cell r="S70" t="str">
            <v>Suma</v>
          </cell>
          <cell r="T70" t="str">
            <v>Suma</v>
          </cell>
          <cell r="U70" t="str">
            <v>Número</v>
          </cell>
          <cell r="V70" t="str">
            <v>Eficiencia</v>
          </cell>
          <cell r="W70" t="str">
            <v>Resultado</v>
          </cell>
          <cell r="X70">
            <v>2018</v>
          </cell>
          <cell r="Y70">
            <v>0</v>
          </cell>
          <cell r="Z70">
            <v>2018</v>
          </cell>
          <cell r="AA70">
            <v>0</v>
          </cell>
          <cell r="AB70">
            <v>0</v>
          </cell>
          <cell r="AC70">
            <v>3</v>
          </cell>
          <cell r="AD70">
            <v>4</v>
          </cell>
          <cell r="AE70">
            <v>1</v>
          </cell>
          <cell r="AF70">
            <v>0</v>
          </cell>
          <cell r="AG70" t="str">
            <v>No Aplica</v>
          </cell>
          <cell r="AH70" t="str">
            <v>No Aplica</v>
          </cell>
          <cell r="AI70" t="str">
            <v>No Aplica</v>
          </cell>
          <cell r="AJ70">
            <v>1</v>
          </cell>
          <cell r="AK70" t="str">
            <v>No Aplica</v>
          </cell>
          <cell r="AL70" t="str">
            <v>No Aplica</v>
          </cell>
          <cell r="AM70" t="str">
            <v>No Aplica</v>
          </cell>
          <cell r="AN70">
            <v>1</v>
          </cell>
          <cell r="AO70" t="str">
            <v>Internacionalización de Bogotá</v>
          </cell>
          <cell r="AP70" t="str">
            <v>No Aplica</v>
          </cell>
          <cell r="AQ70" t="str">
            <v>No Aplica</v>
          </cell>
          <cell r="AR70" t="str">
            <v>No Aplica</v>
          </cell>
          <cell r="AS70" t="str">
            <v>No Aplica</v>
          </cell>
          <cell r="AT70" t="str">
            <v>No Aplica</v>
          </cell>
          <cell r="AU70" t="str">
            <v>No Aplica</v>
          </cell>
          <cell r="AV70" t="str">
            <v>No Aplica</v>
          </cell>
          <cell r="AW70" t="str">
            <v>No Aplica</v>
          </cell>
          <cell r="AX70" t="str">
            <v>No Aplica</v>
          </cell>
          <cell r="AY70" t="str">
            <v>No Aplica</v>
          </cell>
          <cell r="AZ70" t="str">
            <v>No Aplica</v>
          </cell>
          <cell r="BA70" t="str">
            <v>No Aplica</v>
          </cell>
          <cell r="BB70" t="str">
            <v>No Aplica</v>
          </cell>
          <cell r="BC70" t="str">
            <v>No Aplica</v>
          </cell>
          <cell r="BD70" t="str">
            <v>No Aplica</v>
          </cell>
          <cell r="BE70" t="str">
            <v>No Aplica</v>
          </cell>
          <cell r="BF70" t="str">
            <v>No Aplica</v>
          </cell>
          <cell r="BG70" t="str">
            <v>No Aplica</v>
          </cell>
          <cell r="BH70" t="str">
            <v>No Aplica</v>
          </cell>
          <cell r="BI70" t="str">
            <v>No Aplica</v>
          </cell>
          <cell r="BJ70" t="str">
            <v>No Aplica</v>
          </cell>
          <cell r="BK70" t="str">
            <v>No Aplica</v>
          </cell>
          <cell r="BL70" t="str">
            <v>No Aplica</v>
          </cell>
          <cell r="BM70" t="str">
            <v>Plan de Acción SGCInternacionalización de Bogotá</v>
          </cell>
          <cell r="BN70"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BO70" t="str">
            <v>1. Análisis de la solicitud y formulación del concepto técnico.
2. Prestar asesoría y acompañamiento técnico en el desarrollo de la acción establecida</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4</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cell r="GE70">
            <v>0</v>
          </cell>
          <cell r="GF70">
            <v>0</v>
          </cell>
          <cell r="GG70">
            <v>0</v>
          </cell>
          <cell r="GH70">
            <v>0</v>
          </cell>
          <cell r="GI70">
            <v>0</v>
          </cell>
          <cell r="GJ70">
            <v>0</v>
          </cell>
        </row>
        <row r="71">
          <cell r="A71" t="str">
            <v>48C</v>
          </cell>
          <cell r="B71" t="str">
            <v>Dirección Distrital de Relaciones Internacionales</v>
          </cell>
          <cell r="C71" t="str">
            <v>Directora Distrital de Relaciones Internacionales</v>
          </cell>
          <cell r="D71" t="str">
            <v>Valentina Wieser</v>
          </cell>
          <cell r="E71" t="str">
            <v>P5 -  CAPITAL ESTRATÉGICO - COMUNICACIONES</v>
          </cell>
          <cell r="F71" t="str">
            <v>P5O2 Mejorar consistentemente la satisfacción de los servidores públicos y los ciudadanos frente a la información divulgada en materia de acciones, decisiones y resultados de la gestión del distrito capital.</v>
          </cell>
          <cell r="G71" t="str">
            <v>P5O2A6 Consolidar la imagen corporativa e institucional frente a la ciudadanía y frente a las demás entidades distritales.</v>
          </cell>
          <cell r="H71" t="str">
            <v>Alcanzar el 85% o más de satisfacción en los servicios prestados por la Dirección de Relaciones Internacionales</v>
          </cell>
          <cell r="I71" t="str">
            <v>Grado de Satisfacción de los servicios prestados por la Dirección de Relaciones Internacionales</v>
          </cell>
          <cell r="K71" t="str">
            <v xml:space="preserve">  Promedio del resultado de las encuestas de satisfacción de los servicios  prestados     </v>
          </cell>
          <cell r="L71" t="str">
            <v xml:space="preserve">  Promedio del resultado de las encuestas de satisfacción de los servicios  prestados     </v>
          </cell>
          <cell r="M71">
            <v>0</v>
          </cell>
          <cell r="O71" t="str">
            <v>Servicios prestados a satisfacción, por la Dirección de Relaciones Internacionales</v>
          </cell>
          <cell r="S71" t="str">
            <v>Constante</v>
          </cell>
          <cell r="T71" t="str">
            <v>Constante</v>
          </cell>
          <cell r="U71" t="str">
            <v>Número</v>
          </cell>
          <cell r="V71" t="str">
            <v>Efectividad</v>
          </cell>
          <cell r="W71" t="str">
            <v>Resultado</v>
          </cell>
          <cell r="X71">
            <v>2019</v>
          </cell>
          <cell r="Y71">
            <v>0</v>
          </cell>
          <cell r="Z71">
            <v>2019</v>
          </cell>
          <cell r="AA71" t="str">
            <v>No Disponible / No Aplica</v>
          </cell>
          <cell r="AB71" t="str">
            <v>No Disponible / No Aplica</v>
          </cell>
          <cell r="AC71" t="str">
            <v>No Disponible / No Aplica</v>
          </cell>
          <cell r="AD71">
            <v>0.85</v>
          </cell>
          <cell r="AE71" t="str">
            <v>No Disponible / No Aplica</v>
          </cell>
          <cell r="AF71" t="str">
            <v>No Disponible / No Aplica</v>
          </cell>
          <cell r="AG71" t="str">
            <v>No Aplica</v>
          </cell>
          <cell r="AH71" t="str">
            <v>No Aplica</v>
          </cell>
          <cell r="AI71" t="str">
            <v>No Aplica</v>
          </cell>
          <cell r="AJ71">
            <v>1</v>
          </cell>
          <cell r="AK71" t="str">
            <v>No Aplica</v>
          </cell>
          <cell r="AL71" t="str">
            <v>No Aplica</v>
          </cell>
          <cell r="AM71" t="str">
            <v>No Aplica</v>
          </cell>
          <cell r="AN71">
            <v>1</v>
          </cell>
          <cell r="AO71" t="str">
            <v>Internacionalización de Bogotá</v>
          </cell>
          <cell r="AP71" t="str">
            <v>No Aplica</v>
          </cell>
          <cell r="AQ71" t="str">
            <v>No Aplica</v>
          </cell>
          <cell r="AR71" t="str">
            <v>No Aplica</v>
          </cell>
          <cell r="AS71" t="str">
            <v>No Aplica</v>
          </cell>
          <cell r="AT71" t="str">
            <v>No Aplica</v>
          </cell>
          <cell r="AU71" t="str">
            <v>No Aplica</v>
          </cell>
          <cell r="AV71" t="str">
            <v>No Aplica</v>
          </cell>
          <cell r="AW71" t="str">
            <v>No Aplica</v>
          </cell>
          <cell r="AX71" t="str">
            <v>No Aplica</v>
          </cell>
          <cell r="AY71" t="str">
            <v>No Aplica</v>
          </cell>
          <cell r="AZ71" t="str">
            <v>No Aplica</v>
          </cell>
          <cell r="BA71" t="str">
            <v>No Aplica</v>
          </cell>
          <cell r="BB71" t="str">
            <v>No Aplica</v>
          </cell>
          <cell r="BC71" t="str">
            <v>No Aplica</v>
          </cell>
          <cell r="BD71" t="str">
            <v>No Aplica</v>
          </cell>
          <cell r="BE71" t="str">
            <v>No Aplica</v>
          </cell>
          <cell r="BF71" t="str">
            <v>No Aplica</v>
          </cell>
          <cell r="BG71" t="str">
            <v>No Aplica</v>
          </cell>
          <cell r="BH71" t="str">
            <v>No Aplica</v>
          </cell>
          <cell r="BI71" t="str">
            <v>No Aplica</v>
          </cell>
          <cell r="BJ71" t="str">
            <v>No Aplica</v>
          </cell>
          <cell r="BK71" t="str">
            <v>No Aplica</v>
          </cell>
          <cell r="BL71" t="str">
            <v>No Aplica</v>
          </cell>
          <cell r="BM71" t="str">
            <v>Plan de Acción SGCInternacionalización de Bogotá</v>
          </cell>
          <cell r="BN71" t="str">
            <v/>
          </cell>
          <cell r="BO71" t="str">
            <v/>
          </cell>
          <cell r="BP71">
            <v>0</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0.85</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G71">
            <v>0</v>
          </cell>
          <cell r="EH71">
            <v>0</v>
          </cell>
          <cell r="EI71">
            <v>0</v>
          </cell>
          <cell r="EJ71">
            <v>0</v>
          </cell>
          <cell r="EK71">
            <v>0</v>
          </cell>
          <cell r="EL71">
            <v>0</v>
          </cell>
          <cell r="EM71">
            <v>0</v>
          </cell>
          <cell r="EN71">
            <v>0</v>
          </cell>
          <cell r="EO71">
            <v>0</v>
          </cell>
          <cell r="EP71">
            <v>0</v>
          </cell>
          <cell r="EQ71">
            <v>0</v>
          </cell>
          <cell r="ER71">
            <v>0</v>
          </cell>
          <cell r="ES71">
            <v>0</v>
          </cell>
          <cell r="ET71">
            <v>0</v>
          </cell>
          <cell r="EU71">
            <v>0</v>
          </cell>
          <cell r="EV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v>0</v>
          </cell>
          <cell r="FK71">
            <v>0</v>
          </cell>
          <cell r="FL71">
            <v>0</v>
          </cell>
          <cell r="FM71">
            <v>0</v>
          </cell>
          <cell r="FN71">
            <v>0</v>
          </cell>
          <cell r="FO71">
            <v>0</v>
          </cell>
          <cell r="FP71">
            <v>0</v>
          </cell>
          <cell r="FQ71">
            <v>0</v>
          </cell>
          <cell r="FR71">
            <v>0</v>
          </cell>
          <cell r="FS71">
            <v>0</v>
          </cell>
          <cell r="FT71">
            <v>0</v>
          </cell>
          <cell r="FU71">
            <v>0</v>
          </cell>
          <cell r="FV71">
            <v>0</v>
          </cell>
          <cell r="FW71">
            <v>0</v>
          </cell>
          <cell r="FX71">
            <v>0</v>
          </cell>
          <cell r="FY71">
            <v>0</v>
          </cell>
          <cell r="FZ71">
            <v>0</v>
          </cell>
          <cell r="GA71">
            <v>0</v>
          </cell>
          <cell r="GB71">
            <v>0</v>
          </cell>
          <cell r="GC71">
            <v>0</v>
          </cell>
          <cell r="GD71">
            <v>0</v>
          </cell>
          <cell r="GE71">
            <v>0</v>
          </cell>
          <cell r="GF71">
            <v>0</v>
          </cell>
          <cell r="GG71">
            <v>0</v>
          </cell>
          <cell r="GH71">
            <v>0</v>
          </cell>
          <cell r="GI71">
            <v>0</v>
          </cell>
          <cell r="GJ71">
            <v>0</v>
          </cell>
        </row>
        <row r="72">
          <cell r="A72" t="str">
            <v>184M</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P4 -  INNOVACIÓN</v>
          </cell>
          <cell r="F72" t="str">
            <v>P4O2 Orientar la implementación de Gobierno Abierto en el Distrito Capital y ejecutar lo correspondiente en la Secretaría General</v>
          </cell>
          <cell r="G72" t="str">
            <v>P4O2A1 Orientar la implementación de la Estrategia Gobierno en Línea en la Secretaría General</v>
          </cell>
          <cell r="H72" t="str">
            <v>1.1.10 Conjunto de datos de las entidades distritales publicados en el portal de datos abiertos</v>
          </cell>
          <cell r="I72" t="str">
            <v>Datos publicados en el portal de datos abiertos</v>
          </cell>
          <cell r="K72" t="str">
            <v>Sumatoria de datos publicados por las entidades distritales en el portal de datos abiertos</v>
          </cell>
          <cell r="L72" t="str">
            <v>Datos publicados por las entidades distritales en el portal de datos abiertos</v>
          </cell>
          <cell r="M72">
            <v>0</v>
          </cell>
          <cell r="O72" t="str">
            <v>Datos publicados en el portal de datos abiertos</v>
          </cell>
          <cell r="S72" t="str">
            <v>Creciente</v>
          </cell>
          <cell r="T72" t="str">
            <v>Creciente</v>
          </cell>
          <cell r="Y72">
            <v>32</v>
          </cell>
          <cell r="Z72">
            <v>2017</v>
          </cell>
          <cell r="AA72" t="str">
            <v>No Disponible / No Aplica</v>
          </cell>
          <cell r="AB72" t="str">
            <v>No Disponible / No Aplica</v>
          </cell>
          <cell r="AC72" t="str">
            <v>No Disponible / No Aplica</v>
          </cell>
          <cell r="AD72">
            <v>106</v>
          </cell>
          <cell r="AE72" t="str">
            <v>No Disponible / No Aplica</v>
          </cell>
          <cell r="AF72" t="str">
            <v>No Disponible / No Aplica</v>
          </cell>
          <cell r="AG72" t="str">
            <v>No Aplica</v>
          </cell>
          <cell r="AH72" t="str">
            <v>No Aplica</v>
          </cell>
          <cell r="AI72" t="str">
            <v>No Aplica</v>
          </cell>
          <cell r="AJ72" t="str">
            <v>No Aplica</v>
          </cell>
          <cell r="AK72" t="str">
            <v>No Aplica</v>
          </cell>
          <cell r="AL72" t="str">
            <v>No Aplica</v>
          </cell>
          <cell r="AM72" t="str">
            <v>No Aplica</v>
          </cell>
          <cell r="AN72" t="str">
            <v>No Aplica</v>
          </cell>
          <cell r="AO72" t="str">
            <v>No Aplica</v>
          </cell>
          <cell r="AP72" t="str">
            <v>No Aplica</v>
          </cell>
          <cell r="AQ72" t="str">
            <v>No Aplica</v>
          </cell>
          <cell r="AR72" t="str">
            <v>No Aplica</v>
          </cell>
          <cell r="AS72" t="str">
            <v>No Aplica</v>
          </cell>
          <cell r="AT72" t="str">
            <v>No Aplica</v>
          </cell>
          <cell r="AU72" t="str">
            <v>No Aplica</v>
          </cell>
          <cell r="AV72" t="str">
            <v>No Aplica</v>
          </cell>
          <cell r="AW72" t="str">
            <v>No Aplica</v>
          </cell>
          <cell r="AX72" t="str">
            <v>No Aplica</v>
          </cell>
          <cell r="AY72" t="str">
            <v>No Aplica</v>
          </cell>
          <cell r="AZ72" t="str">
            <v>No Aplica</v>
          </cell>
          <cell r="BA72" t="str">
            <v>No Aplica</v>
          </cell>
          <cell r="BB72" t="str">
            <v>No Aplica</v>
          </cell>
          <cell r="BC72" t="str">
            <v>No Aplica</v>
          </cell>
          <cell r="BD72" t="str">
            <v>No Aplica</v>
          </cell>
          <cell r="BE72" t="str">
            <v>No Aplica</v>
          </cell>
          <cell r="BF72" t="str">
            <v>No Aplica</v>
          </cell>
          <cell r="BG72" t="str">
            <v>CONPES</v>
          </cell>
          <cell r="BH72" t="str">
            <v>No Aplica</v>
          </cell>
          <cell r="BI72" t="str">
            <v>No Aplica</v>
          </cell>
          <cell r="BJ72" t="str">
            <v>No Aplica</v>
          </cell>
          <cell r="BK72" t="str">
            <v>No Aplica</v>
          </cell>
          <cell r="BL72" t="str">
            <v>No Aplica</v>
          </cell>
          <cell r="BM72" t="str">
            <v>CONPES</v>
          </cell>
          <cell r="BN72" t="str">
            <v/>
          </cell>
          <cell r="BO72" t="str">
            <v/>
          </cell>
          <cell r="BP72">
            <v>0</v>
          </cell>
          <cell r="BQ72">
            <v>0</v>
          </cell>
          <cell r="BR72">
            <v>0</v>
          </cell>
          <cell r="BS72">
            <v>0</v>
          </cell>
          <cell r="BT72">
            <v>0</v>
          </cell>
          <cell r="BU72">
            <v>0</v>
          </cell>
          <cell r="BV72">
            <v>0</v>
          </cell>
          <cell r="BW72">
            <v>0</v>
          </cell>
          <cell r="BX72">
            <v>0</v>
          </cell>
          <cell r="BY72">
            <v>0</v>
          </cell>
          <cell r="BZ72">
            <v>0</v>
          </cell>
          <cell r="CA72">
            <v>0</v>
          </cell>
          <cell r="CB72">
            <v>0</v>
          </cell>
          <cell r="CC72">
            <v>0</v>
          </cell>
          <cell r="CD72">
            <v>106</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0</v>
          </cell>
          <cell r="DW72">
            <v>0</v>
          </cell>
          <cell r="DX72">
            <v>0</v>
          </cell>
          <cell r="DY72">
            <v>0</v>
          </cell>
          <cell r="DZ72">
            <v>0</v>
          </cell>
          <cell r="EA72">
            <v>0</v>
          </cell>
          <cell r="EB72">
            <v>0</v>
          </cell>
          <cell r="EC72">
            <v>0</v>
          </cell>
          <cell r="ED72">
            <v>0</v>
          </cell>
          <cell r="EE72">
            <v>0</v>
          </cell>
          <cell r="EF72">
            <v>0</v>
          </cell>
          <cell r="EG72">
            <v>0</v>
          </cell>
          <cell r="EH72">
            <v>0</v>
          </cell>
          <cell r="EI72">
            <v>0</v>
          </cell>
          <cell r="EJ72">
            <v>0</v>
          </cell>
          <cell r="EK72">
            <v>0</v>
          </cell>
          <cell r="EL72">
            <v>0</v>
          </cell>
          <cell r="EM72">
            <v>0</v>
          </cell>
          <cell r="EN72">
            <v>0</v>
          </cell>
          <cell r="EO72">
            <v>0</v>
          </cell>
          <cell r="EP72">
            <v>0</v>
          </cell>
          <cell r="EQ72">
            <v>0</v>
          </cell>
          <cell r="ER72">
            <v>0</v>
          </cell>
          <cell r="ES72">
            <v>0</v>
          </cell>
          <cell r="ET72">
            <v>0</v>
          </cell>
          <cell r="EU72">
            <v>0</v>
          </cell>
          <cell r="EV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v>0</v>
          </cell>
          <cell r="FK72">
            <v>0</v>
          </cell>
          <cell r="FL72">
            <v>0</v>
          </cell>
          <cell r="FM72">
            <v>0</v>
          </cell>
          <cell r="FN72">
            <v>0</v>
          </cell>
          <cell r="FO72">
            <v>0</v>
          </cell>
          <cell r="FP72">
            <v>0</v>
          </cell>
          <cell r="FQ72">
            <v>0</v>
          </cell>
          <cell r="FR72">
            <v>0</v>
          </cell>
          <cell r="FS72">
            <v>0</v>
          </cell>
          <cell r="FT72">
            <v>0</v>
          </cell>
          <cell r="FU72">
            <v>0</v>
          </cell>
          <cell r="FV72">
            <v>0</v>
          </cell>
          <cell r="FW72">
            <v>0</v>
          </cell>
          <cell r="FX72">
            <v>0</v>
          </cell>
          <cell r="FY72">
            <v>0</v>
          </cell>
          <cell r="FZ72">
            <v>0</v>
          </cell>
          <cell r="GA72">
            <v>0</v>
          </cell>
          <cell r="GB72">
            <v>0</v>
          </cell>
          <cell r="GC72">
            <v>0</v>
          </cell>
          <cell r="GD72">
            <v>0</v>
          </cell>
          <cell r="GE72">
            <v>0</v>
          </cell>
          <cell r="GF72">
            <v>0</v>
          </cell>
          <cell r="GG72">
            <v>0</v>
          </cell>
          <cell r="GH72">
            <v>0</v>
          </cell>
          <cell r="GI72">
            <v>0</v>
          </cell>
          <cell r="GJ72">
            <v>0</v>
          </cell>
        </row>
        <row r="73">
          <cell r="A73" t="str">
            <v>184N</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P4 -  INNOVACIÓN</v>
          </cell>
          <cell r="F73" t="str">
            <v>P4O3 Monitorear la implementación del ERP Distrital, en el marco del convenio de cooperación suscrito con la Secretaria de Hacienda Distrital</v>
          </cell>
          <cell r="G73" t="str">
            <v>P4O3A1 Acompañar con asistencia técnica, el proceso de implementación del ERP Distrital</v>
          </cell>
          <cell r="H73" t="str">
            <v>1.1.32 Implementación del ERP Distrital en las demás entidades del Distrito</v>
          </cell>
          <cell r="I73" t="str">
            <v>Porcentaje de avance en la implementación de los módulos básicos del ERP Distrital</v>
          </cell>
          <cell r="K73" t="str">
            <v>(Número de entidades con la implementación de los módulos básicos del ERP/Total de entidades distritales)*100</v>
          </cell>
          <cell r="L73" t="str">
            <v>Número de entidades con la implementación de los módulos básicos del ERP</v>
          </cell>
          <cell r="M73" t="str">
            <v>Total de entidades distritales</v>
          </cell>
          <cell r="O73" t="str">
            <v>Porcentaje de avance en la implementación de los módulos básicos del ERP Distrital</v>
          </cell>
          <cell r="S73" t="str">
            <v>Creciente</v>
          </cell>
          <cell r="T73" t="str">
            <v>Creciente</v>
          </cell>
          <cell r="Y73">
            <v>0</v>
          </cell>
          <cell r="Z73">
            <v>2017</v>
          </cell>
          <cell r="AA73" t="str">
            <v>No Disponible / No Aplica</v>
          </cell>
          <cell r="AB73" t="str">
            <v>No Disponible / No Aplica</v>
          </cell>
          <cell r="AC73" t="str">
            <v>No Disponible / No Aplica</v>
          </cell>
          <cell r="AD73">
            <v>1.2195121951219513E-2</v>
          </cell>
          <cell r="AE73" t="str">
            <v>No Disponible / No Aplica</v>
          </cell>
          <cell r="AF73" t="str">
            <v>No Disponible / No Aplica</v>
          </cell>
          <cell r="AG73" t="str">
            <v>No Aplica</v>
          </cell>
          <cell r="AH73" t="str">
            <v>No Aplica</v>
          </cell>
          <cell r="AI73" t="str">
            <v>No Aplica</v>
          </cell>
          <cell r="AJ73" t="str">
            <v>No Aplica</v>
          </cell>
          <cell r="AK73" t="str">
            <v>No Aplica</v>
          </cell>
          <cell r="AL73" t="str">
            <v>No Aplica</v>
          </cell>
          <cell r="AM73" t="str">
            <v>No Aplica</v>
          </cell>
          <cell r="AN73" t="str">
            <v>No Aplica</v>
          </cell>
          <cell r="AO73" t="str">
            <v>No Aplica</v>
          </cell>
          <cell r="AP73" t="str">
            <v>No Aplica</v>
          </cell>
          <cell r="AQ73" t="str">
            <v>No Aplica</v>
          </cell>
          <cell r="AR73" t="str">
            <v>No Aplica</v>
          </cell>
          <cell r="AS73" t="str">
            <v>No Aplica</v>
          </cell>
          <cell r="AT73" t="str">
            <v>No Aplica</v>
          </cell>
          <cell r="AU73" t="str">
            <v>No Aplica</v>
          </cell>
          <cell r="AV73" t="str">
            <v>No Aplica</v>
          </cell>
          <cell r="AW73" t="str">
            <v>No Aplica</v>
          </cell>
          <cell r="AX73" t="str">
            <v>No Aplica</v>
          </cell>
          <cell r="AY73" t="str">
            <v>No Aplica</v>
          </cell>
          <cell r="AZ73" t="str">
            <v>No Aplica</v>
          </cell>
          <cell r="BA73" t="str">
            <v>No Aplica</v>
          </cell>
          <cell r="BB73" t="str">
            <v>No Aplica</v>
          </cell>
          <cell r="BC73" t="str">
            <v>No Aplica</v>
          </cell>
          <cell r="BD73" t="str">
            <v>No Aplica</v>
          </cell>
          <cell r="BE73" t="str">
            <v>No Aplica</v>
          </cell>
          <cell r="BF73" t="str">
            <v>No Aplica</v>
          </cell>
          <cell r="BG73" t="str">
            <v>CONPES</v>
          </cell>
          <cell r="BH73" t="str">
            <v>No Aplica</v>
          </cell>
          <cell r="BI73" t="str">
            <v>No Aplica</v>
          </cell>
          <cell r="BJ73" t="str">
            <v>No Aplica</v>
          </cell>
          <cell r="BK73" t="str">
            <v>No Aplica</v>
          </cell>
          <cell r="BL73" t="str">
            <v>No Aplica</v>
          </cell>
          <cell r="BM73" t="str">
            <v>CONPES</v>
          </cell>
          <cell r="BN73" t="str">
            <v/>
          </cell>
          <cell r="BO73" t="str">
            <v/>
          </cell>
          <cell r="BP73">
            <v>0</v>
          </cell>
          <cell r="BQ73">
            <v>0</v>
          </cell>
          <cell r="BR73">
            <v>0</v>
          </cell>
          <cell r="BS73">
            <v>0</v>
          </cell>
          <cell r="BT73">
            <v>0</v>
          </cell>
          <cell r="BU73">
            <v>0</v>
          </cell>
          <cell r="BV73">
            <v>0</v>
          </cell>
          <cell r="BW73">
            <v>0</v>
          </cell>
          <cell r="BX73">
            <v>0</v>
          </cell>
          <cell r="BY73">
            <v>0</v>
          </cell>
          <cell r="BZ73">
            <v>0</v>
          </cell>
          <cell r="CA73">
            <v>0</v>
          </cell>
          <cell r="CB73">
            <v>0</v>
          </cell>
          <cell r="CC73">
            <v>0</v>
          </cell>
          <cell r="CD73">
            <v>1.2195121951219513E-2</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cell r="EN73">
            <v>0</v>
          </cell>
          <cell r="EO73">
            <v>0</v>
          </cell>
          <cell r="EP73">
            <v>0</v>
          </cell>
          <cell r="EQ73">
            <v>0</v>
          </cell>
          <cell r="ER73">
            <v>0</v>
          </cell>
          <cell r="ES73">
            <v>0</v>
          </cell>
          <cell r="ET73">
            <v>0</v>
          </cell>
          <cell r="EU73">
            <v>0</v>
          </cell>
          <cell r="EV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v>0</v>
          </cell>
          <cell r="FK73">
            <v>0</v>
          </cell>
          <cell r="FL73">
            <v>0</v>
          </cell>
          <cell r="FM73">
            <v>0</v>
          </cell>
          <cell r="FN73">
            <v>0</v>
          </cell>
          <cell r="FO73">
            <v>0</v>
          </cell>
          <cell r="FP73">
            <v>0</v>
          </cell>
          <cell r="FQ73">
            <v>0</v>
          </cell>
          <cell r="FR73">
            <v>0</v>
          </cell>
          <cell r="FS73">
            <v>0</v>
          </cell>
          <cell r="FT73">
            <v>0</v>
          </cell>
          <cell r="FU73">
            <v>0</v>
          </cell>
          <cell r="FV73">
            <v>0</v>
          </cell>
          <cell r="FW73">
            <v>0</v>
          </cell>
          <cell r="FX73">
            <v>0</v>
          </cell>
          <cell r="FY73">
            <v>0</v>
          </cell>
          <cell r="FZ73">
            <v>0</v>
          </cell>
          <cell r="GA73">
            <v>0</v>
          </cell>
          <cell r="GB73">
            <v>0</v>
          </cell>
          <cell r="GC73">
            <v>0</v>
          </cell>
          <cell r="GD73">
            <v>0</v>
          </cell>
          <cell r="GE73">
            <v>0</v>
          </cell>
          <cell r="GF73">
            <v>0</v>
          </cell>
          <cell r="GG73">
            <v>0</v>
          </cell>
          <cell r="GH73">
            <v>0</v>
          </cell>
          <cell r="GI73">
            <v>0</v>
          </cell>
          <cell r="GJ73">
            <v>0</v>
          </cell>
        </row>
        <row r="74">
          <cell r="A74">
            <v>209</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P1O1 Consolidar a 2020 una cultura de visión y actuación ética,  integra y transparente</v>
          </cell>
          <cell r="G74" t="str">
            <v>P1O1A11 Realizar la formulación y el seguimiento a la ejecución del Plan Anticorrupción y de Atención al Ciudadano - PAAC, para la obtención de resultados óptimos en la medición del Índice de Gobierno Abierto - IGA</v>
          </cell>
          <cell r="H74" t="str">
            <v>Realizar oportunamente las publicaciones correspondientes, identificadas en el esquema de publicación de la Secretaria General</v>
          </cell>
          <cell r="I74" t="str">
            <v>Publicaciones correspondientes, identificadas en el esquema de publicación de la Secretaria General, realizadas oportunamente</v>
          </cell>
          <cell r="J74" t="str">
            <v xml:space="preserve">Este indicador permite monitorear el cumplimiento oportuno de los compromisos de publicación que posee la dependencia descritos en el esquema de publicación </v>
          </cell>
          <cell r="K74" t="str">
            <v>(Publicaciones correspondientes realizadas oportunamente / Publicaciones correspondientes del esquema de publicación de la Secretaria General)*100</v>
          </cell>
          <cell r="L74" t="str">
            <v xml:space="preserve">Publicaciones correspondientes realizadas oportunamente </v>
          </cell>
          <cell r="M74" t="str">
            <v>Publicaciones correspondientes del esquema de publicación de la Secretaria General</v>
          </cell>
          <cell r="O74" t="str">
            <v>Publicación oportuna, clara y veraz de la información relacionada con la gestión de la dependencia</v>
          </cell>
          <cell r="Q74" t="str">
            <v>Botón de transparencia ubicado en la página web de la entidad</v>
          </cell>
          <cell r="S74" t="str">
            <v>Constante</v>
          </cell>
          <cell r="T74" t="str">
            <v>Constante</v>
          </cell>
          <cell r="U74" t="str">
            <v>Porcentaje</v>
          </cell>
          <cell r="V74" t="str">
            <v>Eficacia</v>
          </cell>
          <cell r="W74" t="str">
            <v>Resultado</v>
          </cell>
          <cell r="X74">
            <v>2019</v>
          </cell>
          <cell r="Y74">
            <v>0</v>
          </cell>
          <cell r="Z74">
            <v>2019</v>
          </cell>
          <cell r="AA74" t="str">
            <v>No Disponible / No Aplica</v>
          </cell>
          <cell r="AB74" t="str">
            <v>No Disponible / No Aplica</v>
          </cell>
          <cell r="AC74" t="str">
            <v>No Disponible / No Aplica</v>
          </cell>
          <cell r="AD74">
            <v>1</v>
          </cell>
          <cell r="AE74" t="str">
            <v>No Disponible / No Aplica</v>
          </cell>
          <cell r="AF74" t="str">
            <v>No Disponible / No Aplica</v>
          </cell>
          <cell r="AG74" t="str">
            <v>No Aplica</v>
          </cell>
          <cell r="AH74" t="str">
            <v>No Aplica</v>
          </cell>
          <cell r="AI74" t="str">
            <v>No Aplica</v>
          </cell>
          <cell r="AJ74">
            <v>1</v>
          </cell>
          <cell r="AK74" t="str">
            <v>No Aplica</v>
          </cell>
          <cell r="AL74" t="str">
            <v>No Aplica</v>
          </cell>
          <cell r="AM74" t="str">
            <v>No Aplica</v>
          </cell>
          <cell r="AN74" t="str">
            <v>No Aplica</v>
          </cell>
          <cell r="AO74" t="str">
            <v>No Aplica</v>
          </cell>
          <cell r="AP74">
            <v>1</v>
          </cell>
          <cell r="AQ74" t="str">
            <v>No Aplica</v>
          </cell>
          <cell r="AR74" t="str">
            <v>No Aplica</v>
          </cell>
          <cell r="AS74" t="str">
            <v>No Aplica</v>
          </cell>
          <cell r="AT74" t="str">
            <v>No Aplica</v>
          </cell>
          <cell r="AU74" t="str">
            <v>No Aplica</v>
          </cell>
          <cell r="AV74" t="str">
            <v>No Aplica</v>
          </cell>
          <cell r="AW74" t="str">
            <v>No Aplica</v>
          </cell>
          <cell r="AX74" t="str">
            <v>No Aplica</v>
          </cell>
          <cell r="AY74" t="str">
            <v>No Aplica</v>
          </cell>
          <cell r="AZ74" t="str">
            <v>No Aplica</v>
          </cell>
          <cell r="BA74" t="str">
            <v>No Aplica</v>
          </cell>
          <cell r="BB74" t="str">
            <v>No Aplica</v>
          </cell>
          <cell r="BC74" t="str">
            <v>No Aplica</v>
          </cell>
          <cell r="BD74" t="str">
            <v>No Aplica</v>
          </cell>
          <cell r="BE74" t="str">
            <v>No Aplica</v>
          </cell>
          <cell r="BF74" t="str">
            <v>No Aplica</v>
          </cell>
          <cell r="BG74" t="str">
            <v>No Aplica</v>
          </cell>
          <cell r="BH74" t="str">
            <v>No Aplica</v>
          </cell>
          <cell r="BI74" t="str">
            <v>No Aplica</v>
          </cell>
          <cell r="BJ74" t="str">
            <v>No Aplica</v>
          </cell>
          <cell r="BK74" t="str">
            <v>No Aplica</v>
          </cell>
          <cell r="BL74" t="str">
            <v>No Aplica</v>
          </cell>
          <cell r="BM74" t="str">
            <v>Plan de Acción PAAC</v>
          </cell>
          <cell r="BN74" t="str">
            <v xml:space="preserve">Este indicador permite monitorear el cumplimiento oportuno de los compromisos de publicación que posee la dependencia descritos en el esquema de publicación </v>
          </cell>
          <cell r="BO74" t="str">
            <v/>
          </cell>
          <cell r="BP74">
            <v>0</v>
          </cell>
          <cell r="BQ74">
            <v>0</v>
          </cell>
          <cell r="BR74">
            <v>0</v>
          </cell>
          <cell r="BS74">
            <v>0</v>
          </cell>
          <cell r="BT74">
            <v>0</v>
          </cell>
          <cell r="BU74">
            <v>0</v>
          </cell>
          <cell r="BV74">
            <v>0</v>
          </cell>
          <cell r="BW74">
            <v>0</v>
          </cell>
          <cell r="BX74">
            <v>0</v>
          </cell>
          <cell r="BY74">
            <v>0</v>
          </cell>
          <cell r="BZ74">
            <v>0</v>
          </cell>
          <cell r="CA74">
            <v>0</v>
          </cell>
          <cell r="CB74">
            <v>0</v>
          </cell>
          <cell r="CC74">
            <v>0</v>
          </cell>
          <cell r="CD74">
            <v>1</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v>
          </cell>
          <cell r="EC74">
            <v>0</v>
          </cell>
          <cell r="ED74">
            <v>0</v>
          </cell>
          <cell r="EE74">
            <v>0</v>
          </cell>
          <cell r="EF74">
            <v>0</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v>
          </cell>
          <cell r="FQ74">
            <v>0</v>
          </cell>
          <cell r="FR74">
            <v>0</v>
          </cell>
          <cell r="FS74">
            <v>0</v>
          </cell>
          <cell r="FT74">
            <v>0</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v>
          </cell>
        </row>
        <row r="75">
          <cell r="A75">
            <v>175</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Promover Comunidades o Ecosistemas Inteligentes</v>
          </cell>
          <cell r="I75" t="str">
            <v>Comunidades y Ecosistemas Inteligentes promovidos</v>
          </cell>
          <cell r="J75"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5" t="str">
            <v xml:space="preserve">  Sumatoria de comunidades o ecosistemas promovidos     </v>
          </cell>
          <cell r="L75" t="str">
            <v>Sumatoria de comunidades o ecosistemas promovidos</v>
          </cell>
          <cell r="M75">
            <v>0</v>
          </cell>
          <cell r="O75" t="str">
            <v>Comunidades y Ecosistemas Inteligentes.</v>
          </cell>
          <cell r="P75" t="str">
            <v>Diseñar y ejecutar la estrategia para implementar comunidades o ecosistemas inteligentes</v>
          </cell>
          <cell r="Q75" t="str">
            <v xml:space="preserve">Serie documental TRD: Proyectos. </v>
          </cell>
          <cell r="S75" t="str">
            <v>Suma</v>
          </cell>
          <cell r="T75" t="str">
            <v>Suma</v>
          </cell>
          <cell r="U75" t="str">
            <v>Número</v>
          </cell>
          <cell r="V75" t="str">
            <v>Eficacia</v>
          </cell>
          <cell r="W75" t="str">
            <v>Resultado</v>
          </cell>
          <cell r="X75">
            <v>2016</v>
          </cell>
          <cell r="Y75">
            <v>2</v>
          </cell>
          <cell r="Z75">
            <v>2016</v>
          </cell>
          <cell r="AA75">
            <v>2</v>
          </cell>
          <cell r="AB75">
            <v>5</v>
          </cell>
          <cell r="AC75">
            <v>7</v>
          </cell>
          <cell r="AD75">
            <v>6</v>
          </cell>
          <cell r="AE75">
            <v>0</v>
          </cell>
          <cell r="AF75">
            <v>20</v>
          </cell>
          <cell r="AG75" t="str">
            <v>No Aplica</v>
          </cell>
          <cell r="AH75" t="str">
            <v>No Aplica</v>
          </cell>
          <cell r="AI75" t="str">
            <v>No Aplica</v>
          </cell>
          <cell r="AJ75">
            <v>1</v>
          </cell>
          <cell r="AK75">
            <v>1</v>
          </cell>
          <cell r="AL75">
            <v>1111</v>
          </cell>
          <cell r="AM75" t="str">
            <v>Fortalecimiento de la economía, el gobierno y la ciudad digital de Bogotá D. C.</v>
          </cell>
          <cell r="AN75" t="str">
            <v>No Aplica</v>
          </cell>
          <cell r="AO75" t="str">
            <v>No Aplica</v>
          </cell>
          <cell r="AP75" t="str">
            <v>No Aplica</v>
          </cell>
          <cell r="AQ75" t="str">
            <v>No Aplica</v>
          </cell>
          <cell r="AR75">
            <v>1</v>
          </cell>
          <cell r="AS75" t="str">
            <v>No Aplica</v>
          </cell>
          <cell r="AT75" t="str">
            <v>No Aplica</v>
          </cell>
          <cell r="AU75" t="str">
            <v>No Aplica</v>
          </cell>
          <cell r="AV75" t="str">
            <v>No Aplica</v>
          </cell>
          <cell r="AW75" t="str">
            <v>No Aplica</v>
          </cell>
          <cell r="AX75" t="str">
            <v>No Aplica</v>
          </cell>
          <cell r="AY75" t="str">
            <v>No Aplica</v>
          </cell>
          <cell r="AZ75" t="str">
            <v>No Aplica</v>
          </cell>
          <cell r="BA75" t="str">
            <v>No Aplica</v>
          </cell>
          <cell r="BB75" t="str">
            <v>No Aplica</v>
          </cell>
          <cell r="BC75" t="str">
            <v>No Aplica</v>
          </cell>
          <cell r="BD75" t="str">
            <v>No Aplica</v>
          </cell>
          <cell r="BE75" t="str">
            <v>No Aplica</v>
          </cell>
          <cell r="BF75" t="str">
            <v>No Aplica</v>
          </cell>
          <cell r="BG75" t="str">
            <v>No Aplica</v>
          </cell>
          <cell r="BH75" t="str">
            <v>No Aplica</v>
          </cell>
          <cell r="BI75" t="str">
            <v>No Aplica</v>
          </cell>
          <cell r="BJ75" t="str">
            <v>No Aplica</v>
          </cell>
          <cell r="BK75" t="str">
            <v>No Aplica</v>
          </cell>
          <cell r="BL75" t="str">
            <v>No Aplica</v>
          </cell>
          <cell r="BM75" t="str">
            <v>Plan de Acción Proyecto de inversión 1111 Fortalecimiento de la economía, el gobierno y la ciudad digital de Bogotá D. C.PMR</v>
          </cell>
          <cell r="BN75"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BO75" t="str">
            <v>Diseñar y ejecutar la estrategia para implementar comunidades o ecosistemas inteligentes</v>
          </cell>
          <cell r="BP75">
            <v>0</v>
          </cell>
          <cell r="BQ75">
            <v>0</v>
          </cell>
          <cell r="BR75">
            <v>0</v>
          </cell>
          <cell r="BS75">
            <v>0</v>
          </cell>
          <cell r="BT75">
            <v>0</v>
          </cell>
          <cell r="BU75">
            <v>0</v>
          </cell>
          <cell r="BV75">
            <v>0</v>
          </cell>
          <cell r="BW75">
            <v>0</v>
          </cell>
          <cell r="BX75">
            <v>0</v>
          </cell>
          <cell r="BY75">
            <v>0</v>
          </cell>
          <cell r="BZ75">
            <v>0</v>
          </cell>
          <cell r="CA75">
            <v>0</v>
          </cell>
          <cell r="CB75">
            <v>0</v>
          </cell>
          <cell r="CC75">
            <v>0</v>
          </cell>
          <cell r="CD75">
            <v>6</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v>
          </cell>
          <cell r="EC75">
            <v>0</v>
          </cell>
          <cell r="ED75">
            <v>0</v>
          </cell>
          <cell r="EE75">
            <v>0</v>
          </cell>
          <cell r="EF75">
            <v>0</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v>
          </cell>
          <cell r="FQ75">
            <v>0</v>
          </cell>
          <cell r="FR75">
            <v>0</v>
          </cell>
          <cell r="FS75">
            <v>0</v>
          </cell>
          <cell r="FT75">
            <v>0</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v>
          </cell>
        </row>
        <row r="76">
          <cell r="A76">
            <v>176</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la Estrategia de Promoción y Desarrollo de Servicios TIC</v>
          </cell>
          <cell r="I76" t="str">
            <v>Estrategia de Promoción  y Desarrollo de Servicios TIC ejecutada</v>
          </cell>
          <cell r="J7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6" t="str">
            <v>(No. hitos de la estrategia alcanzados  / Total de hitos de la estrategia programados) *100</v>
          </cell>
          <cell r="L76" t="str">
            <v xml:space="preserve">No. hitos de la estrategia alcanzados </v>
          </cell>
          <cell r="M76" t="str">
            <v>Total de hitos de la estrategia programados</v>
          </cell>
          <cell r="O76" t="str">
            <v>Estrategia de Promoción y Desarrollo de servicios TIC.</v>
          </cell>
          <cell r="P76" t="str">
            <v>Diseñar y ejecutar la estrategia de promocion y desarrollo de servicios tic
Monitorear y evaluar la estrategia de promocion y desarrollo de servicios tic</v>
          </cell>
          <cell r="Q76" t="str">
            <v xml:space="preserve">Serie documental TRD: Proyectos. </v>
          </cell>
          <cell r="S76" t="str">
            <v>Creciente</v>
          </cell>
          <cell r="T76" t="str">
            <v>Creciente</v>
          </cell>
          <cell r="U76" t="str">
            <v>Porcentaje</v>
          </cell>
          <cell r="V76" t="str">
            <v>Eficacia</v>
          </cell>
          <cell r="W76" t="str">
            <v>Resultado</v>
          </cell>
          <cell r="X76">
            <v>2016</v>
          </cell>
          <cell r="Y76">
            <v>0.2374</v>
          </cell>
          <cell r="Z76">
            <v>2016</v>
          </cell>
          <cell r="AA76">
            <v>0.2374</v>
          </cell>
          <cell r="AB76">
            <v>0.5</v>
          </cell>
          <cell r="AC76">
            <v>0.7</v>
          </cell>
          <cell r="AD76">
            <v>0.9</v>
          </cell>
          <cell r="AE76">
            <v>1</v>
          </cell>
          <cell r="AF76">
            <v>1</v>
          </cell>
          <cell r="AG76" t="str">
            <v>No Aplica</v>
          </cell>
          <cell r="AH76" t="str">
            <v>No Aplica</v>
          </cell>
          <cell r="AI76" t="str">
            <v>No Aplica</v>
          </cell>
          <cell r="AJ76">
            <v>1</v>
          </cell>
          <cell r="AK76">
            <v>1</v>
          </cell>
          <cell r="AL76">
            <v>1111</v>
          </cell>
          <cell r="AM76" t="str">
            <v>Fortalecimiento de la economía, el gobierno y la ciudad digital de Bogotá D. C.</v>
          </cell>
          <cell r="AN76" t="str">
            <v>No Aplica</v>
          </cell>
          <cell r="AO76" t="str">
            <v>No Aplica</v>
          </cell>
          <cell r="AP76" t="str">
            <v>No Aplica</v>
          </cell>
          <cell r="AQ76" t="str">
            <v>No Aplica</v>
          </cell>
          <cell r="AR76" t="str">
            <v>No Aplica</v>
          </cell>
          <cell r="AS76" t="str">
            <v>No Aplica</v>
          </cell>
          <cell r="AT76" t="str">
            <v>No Aplica</v>
          </cell>
          <cell r="AU76" t="str">
            <v>No Aplica</v>
          </cell>
          <cell r="AV76" t="str">
            <v>No Aplica</v>
          </cell>
          <cell r="AW76" t="str">
            <v>No Aplica</v>
          </cell>
          <cell r="AX76" t="str">
            <v>No Aplica</v>
          </cell>
          <cell r="AY76" t="str">
            <v>No Aplica</v>
          </cell>
          <cell r="AZ76" t="str">
            <v>No Aplica</v>
          </cell>
          <cell r="BA76" t="str">
            <v>No Aplica</v>
          </cell>
          <cell r="BB76" t="str">
            <v>No Aplica</v>
          </cell>
          <cell r="BC76" t="str">
            <v>No Aplica</v>
          </cell>
          <cell r="BD76" t="str">
            <v>No Aplica</v>
          </cell>
          <cell r="BE76" t="str">
            <v>No Aplica</v>
          </cell>
          <cell r="BF76" t="str">
            <v>No Aplica</v>
          </cell>
          <cell r="BG76" t="str">
            <v>No Aplica</v>
          </cell>
          <cell r="BH76" t="str">
            <v>No Aplica</v>
          </cell>
          <cell r="BI76" t="str">
            <v>No Aplica</v>
          </cell>
          <cell r="BJ76" t="str">
            <v>No Aplica</v>
          </cell>
          <cell r="BK76" t="str">
            <v>No Aplica</v>
          </cell>
          <cell r="BL76" t="str">
            <v>No Aplica</v>
          </cell>
          <cell r="BM76" t="str">
            <v>Plan de Acción Proyecto de inversión 1111 Fortalecimiento de la economía, el gobierno y la ciudad digital de Bogotá D. C.</v>
          </cell>
          <cell r="BN7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BO76" t="str">
            <v>Diseñar y ejecutar la estrategia de promocion y desarrollo de servicios tic
Monitorear y evaluar la estrategia de promocion y desarrollo de servicios tic</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0.9</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C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cell r="GE76">
            <v>0</v>
          </cell>
          <cell r="GF76">
            <v>0</v>
          </cell>
          <cell r="GG76">
            <v>0</v>
          </cell>
          <cell r="GH76">
            <v>0</v>
          </cell>
          <cell r="GI76">
            <v>0</v>
          </cell>
          <cell r="GJ76">
            <v>0</v>
          </cell>
        </row>
        <row r="77">
          <cell r="A77">
            <v>178</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Implementar el Plan De Fomento de la Industria Digital y TIC</v>
          </cell>
          <cell r="I77" t="str">
            <v>Plan De Fomento de la Industria Digital y TIC - Bogotá implementado</v>
          </cell>
          <cell r="J77"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7" t="str">
            <v>(No. hitos del Plan FITI por hitos alcanzados / Total de hitos del Plan FITI programados) *100</v>
          </cell>
          <cell r="L77" t="str">
            <v>No. hitos del Plan FITI por hitos alcanzados</v>
          </cell>
          <cell r="M77" t="str">
            <v>Total de hitos del Plan FITI programados</v>
          </cell>
          <cell r="O77" t="str">
            <v>Plan de Fomento de la Industria Digital y TIC de la ciudad.</v>
          </cell>
          <cell r="P77" t="str">
            <v>Diseñar y ejecutar  el plan fi.ti bogota
Monitorear y evaluar el plan fi.ti Bogota</v>
          </cell>
          <cell r="Q77" t="str">
            <v xml:space="preserve">Serie documental TRD: Proyectos. </v>
          </cell>
          <cell r="S77" t="str">
            <v>Creciente</v>
          </cell>
          <cell r="T77" t="str">
            <v>Creciente</v>
          </cell>
          <cell r="U77" t="str">
            <v>Porcentaje</v>
          </cell>
          <cell r="V77" t="str">
            <v>Eficacia</v>
          </cell>
          <cell r="W77" t="str">
            <v>Resultado</v>
          </cell>
          <cell r="X77">
            <v>2016</v>
          </cell>
          <cell r="Y77">
            <v>0.179228</v>
          </cell>
          <cell r="Z77">
            <v>2016</v>
          </cell>
          <cell r="AA77">
            <v>0.18</v>
          </cell>
          <cell r="AB77">
            <v>0.5</v>
          </cell>
          <cell r="AC77">
            <v>0.7</v>
          </cell>
          <cell r="AD77">
            <v>1</v>
          </cell>
          <cell r="AE77">
            <v>0</v>
          </cell>
          <cell r="AF77">
            <v>1</v>
          </cell>
          <cell r="AG77" t="str">
            <v>No Aplica</v>
          </cell>
          <cell r="AH77" t="str">
            <v>No Aplica</v>
          </cell>
          <cell r="AI77" t="str">
            <v>No Aplica</v>
          </cell>
          <cell r="AJ77">
            <v>1</v>
          </cell>
          <cell r="AK77">
            <v>1</v>
          </cell>
          <cell r="AL77">
            <v>1111</v>
          </cell>
          <cell r="AM77" t="str">
            <v>Fortalecimiento de la economía, el gobierno y la ciudad digital de Bogotá D. C.</v>
          </cell>
          <cell r="AN77" t="str">
            <v>No Aplica</v>
          </cell>
          <cell r="AO77" t="str">
            <v>No Aplica</v>
          </cell>
          <cell r="AP77" t="str">
            <v>No Aplica</v>
          </cell>
          <cell r="AQ77" t="str">
            <v>No Aplica</v>
          </cell>
          <cell r="AR77" t="str">
            <v>No Aplica</v>
          </cell>
          <cell r="AS77" t="str">
            <v>No Aplica</v>
          </cell>
          <cell r="AT77" t="str">
            <v>No Aplica</v>
          </cell>
          <cell r="AU77" t="str">
            <v>No Aplica</v>
          </cell>
          <cell r="AV77" t="str">
            <v>No Aplica</v>
          </cell>
          <cell r="AW77" t="str">
            <v>No Aplica</v>
          </cell>
          <cell r="AX77" t="str">
            <v>No Aplica</v>
          </cell>
          <cell r="AY77" t="str">
            <v>No Aplica</v>
          </cell>
          <cell r="AZ77" t="str">
            <v>No Aplica</v>
          </cell>
          <cell r="BA77" t="str">
            <v>No Aplica</v>
          </cell>
          <cell r="BB77" t="str">
            <v>No Aplica</v>
          </cell>
          <cell r="BC77" t="str">
            <v>No Aplica</v>
          </cell>
          <cell r="BD77">
            <v>1</v>
          </cell>
          <cell r="BE77" t="str">
            <v>No Aplica</v>
          </cell>
          <cell r="BF77" t="str">
            <v>No Aplica</v>
          </cell>
          <cell r="BG77" t="str">
            <v>No Aplica</v>
          </cell>
          <cell r="BH77" t="str">
            <v>No Aplica</v>
          </cell>
          <cell r="BI77" t="str">
            <v>No Aplica</v>
          </cell>
          <cell r="BJ77" t="str">
            <v>No Aplica</v>
          </cell>
          <cell r="BK77" t="str">
            <v>No Aplica</v>
          </cell>
          <cell r="BL77" t="str">
            <v>No Aplica</v>
          </cell>
          <cell r="BM77" t="str">
            <v>Plan de Acción Proyecto de inversión 1111 Fortalecimiento de la economía, el gobierno y la ciudad digital de Bogotá D. C.PLAN ESTRATÉGICO DE TECNOLOGÍAS DE INFORMACIÓN Y LAS COMUNICACIONES (PETI)</v>
          </cell>
          <cell r="BN77"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BO77" t="str">
            <v>Diseñar y ejecutar  el plan fi.ti bogota
Monitorear y evaluar el plan fi.ti Bogota</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D77">
            <v>1</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C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cell r="GE77">
            <v>0</v>
          </cell>
          <cell r="GF77">
            <v>0</v>
          </cell>
          <cell r="GG77">
            <v>0</v>
          </cell>
          <cell r="GH77">
            <v>0</v>
          </cell>
          <cell r="GI77">
            <v>0</v>
          </cell>
          <cell r="GJ77">
            <v>0</v>
          </cell>
        </row>
        <row r="78">
          <cell r="A78">
            <v>180</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modelo de seguridad de la información para el Distrito Capital</v>
          </cell>
          <cell r="I78" t="str">
            <v>Modelo de Seguridad de la información para el Distrito Capital  implementado</v>
          </cell>
          <cell r="J78"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8" t="str">
            <v>(No. hitos de del Modelo de seguridad de la Información alcanzados / Total de hitos del Modelo de seguridad de la Información programados) *100</v>
          </cell>
          <cell r="L78" t="str">
            <v>No. hitos de del Modelo de seguridad de la Información alcanzados</v>
          </cell>
          <cell r="M78" t="str">
            <v>Total de hitos del Modelo de seguridad de la Información programados</v>
          </cell>
          <cell r="O78" t="str">
            <v>Modelo de Seguridad de la Información.</v>
          </cell>
          <cell r="P78" t="str">
            <v>Implementar el modelo seguridad de la informacion</v>
          </cell>
          <cell r="Q78" t="str">
            <v xml:space="preserve">Serie documental TRD: Proyectos. </v>
          </cell>
          <cell r="S78" t="str">
            <v>Creciente</v>
          </cell>
          <cell r="T78" t="str">
            <v>Creciente</v>
          </cell>
          <cell r="U78" t="str">
            <v>Porcentaje</v>
          </cell>
          <cell r="V78" t="str">
            <v>Eficacia</v>
          </cell>
          <cell r="W78" t="str">
            <v>Resultado</v>
          </cell>
          <cell r="X78">
            <v>2016</v>
          </cell>
          <cell r="Y78">
            <v>0.2</v>
          </cell>
          <cell r="Z78">
            <v>2016</v>
          </cell>
          <cell r="AA78">
            <v>0.2</v>
          </cell>
          <cell r="AB78">
            <v>0.7</v>
          </cell>
          <cell r="AC78">
            <v>0.9</v>
          </cell>
          <cell r="AD78">
            <v>1</v>
          </cell>
          <cell r="AE78">
            <v>0</v>
          </cell>
          <cell r="AF78">
            <v>1</v>
          </cell>
          <cell r="AG78" t="str">
            <v>No Aplica</v>
          </cell>
          <cell r="AH78">
            <v>1</v>
          </cell>
          <cell r="AI78" t="str">
            <v>No Aplica</v>
          </cell>
          <cell r="AJ78">
            <v>1</v>
          </cell>
          <cell r="AK78">
            <v>1</v>
          </cell>
          <cell r="AL78">
            <v>1111</v>
          </cell>
          <cell r="AM78" t="str">
            <v>Fortalecimiento de la economía, el gobierno y la ciudad digital de Bogotá D. C.</v>
          </cell>
          <cell r="AN78" t="str">
            <v>No Aplica</v>
          </cell>
          <cell r="AO78" t="str">
            <v>No Aplica</v>
          </cell>
          <cell r="AP78" t="str">
            <v>No Aplica</v>
          </cell>
          <cell r="AQ78" t="str">
            <v>No Aplica</v>
          </cell>
          <cell r="AR78" t="str">
            <v>No Aplica</v>
          </cell>
          <cell r="AS78" t="str">
            <v>No Aplica</v>
          </cell>
          <cell r="AT78" t="str">
            <v>No Aplica</v>
          </cell>
          <cell r="AU78" t="str">
            <v>No Aplica</v>
          </cell>
          <cell r="AV78" t="str">
            <v>No Aplica</v>
          </cell>
          <cell r="AW78" t="str">
            <v>No Aplica</v>
          </cell>
          <cell r="AX78" t="str">
            <v>No Aplica</v>
          </cell>
          <cell r="AY78" t="str">
            <v>No Aplica</v>
          </cell>
          <cell r="AZ78" t="str">
            <v>No Aplica</v>
          </cell>
          <cell r="BA78" t="str">
            <v>No Aplica</v>
          </cell>
          <cell r="BB78" t="str">
            <v>No Aplica</v>
          </cell>
          <cell r="BC78" t="str">
            <v>No Aplica</v>
          </cell>
          <cell r="BD78" t="str">
            <v>No Aplica</v>
          </cell>
          <cell r="BE78" t="str">
            <v>No Aplica</v>
          </cell>
          <cell r="BF78" t="str">
            <v>No Aplica</v>
          </cell>
          <cell r="BG78" t="str">
            <v>No Aplica</v>
          </cell>
          <cell r="BH78" t="str">
            <v>No Aplica</v>
          </cell>
          <cell r="BI78" t="str">
            <v>No Aplica</v>
          </cell>
          <cell r="BJ78" t="str">
            <v>No Aplica</v>
          </cell>
          <cell r="BK78" t="str">
            <v>No Aplica</v>
          </cell>
          <cell r="BL78" t="str">
            <v>No Aplica</v>
          </cell>
          <cell r="BM78" t="str">
            <v>Plan de Desarrollo - Meta ProductoPlan de Acción Proyecto de inversión 1111 Fortalecimiento de la economía, el gobierno y la ciudad digital de Bogotá D. C.</v>
          </cell>
          <cell r="BN78"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BO78" t="str">
            <v>Implementar el modelo seguridad de la informacion</v>
          </cell>
          <cell r="BP78">
            <v>0</v>
          </cell>
          <cell r="BQ78">
            <v>0</v>
          </cell>
          <cell r="BR78">
            <v>0</v>
          </cell>
          <cell r="BS78">
            <v>0</v>
          </cell>
          <cell r="BT78">
            <v>0</v>
          </cell>
          <cell r="BU78">
            <v>0</v>
          </cell>
          <cell r="BV78">
            <v>0</v>
          </cell>
          <cell r="BW78">
            <v>0</v>
          </cell>
          <cell r="BX78">
            <v>0</v>
          </cell>
          <cell r="BY78">
            <v>0</v>
          </cell>
          <cell r="BZ78">
            <v>0</v>
          </cell>
          <cell r="CA78">
            <v>0</v>
          </cell>
          <cell r="CB78">
            <v>0</v>
          </cell>
          <cell r="CC78">
            <v>0</v>
          </cell>
          <cell r="CD78">
            <v>1</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0</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v>
          </cell>
          <cell r="EK78">
            <v>0</v>
          </cell>
          <cell r="EL78">
            <v>0</v>
          </cell>
          <cell r="EM78">
            <v>0</v>
          </cell>
          <cell r="EN78">
            <v>0</v>
          </cell>
          <cell r="EO78">
            <v>0</v>
          </cell>
          <cell r="EP78">
            <v>0</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v>0</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v>
          </cell>
          <cell r="FY78">
            <v>0</v>
          </cell>
          <cell r="FZ78">
            <v>0</v>
          </cell>
          <cell r="GA78">
            <v>0</v>
          </cell>
          <cell r="GB78">
            <v>0</v>
          </cell>
          <cell r="GC78">
            <v>0</v>
          </cell>
          <cell r="GD78">
            <v>0</v>
          </cell>
          <cell r="GE78">
            <v>0</v>
          </cell>
          <cell r="GF78">
            <v>0</v>
          </cell>
          <cell r="GG78">
            <v>0</v>
          </cell>
          <cell r="GH78">
            <v>0</v>
          </cell>
          <cell r="GI78">
            <v>0</v>
          </cell>
          <cell r="GJ78">
            <v>0</v>
          </cell>
        </row>
        <row r="79">
          <cell r="A79">
            <v>181</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P1 -  ÉTICA, BUEN GOBIERNO Y TRANSPARENCIA</v>
          </cell>
          <cell r="F79" t="str">
            <v>P1O2 Fortalecer la capacidad de formulación, implementación y seguimiento, de la política pública de competencia de la Secretaría General; así como las estrategias y mecanismos de evaluación.</v>
          </cell>
          <cell r="G79" t="str">
            <v>P1O2A1 Formular, implementar y realizar seguimiento a las políticas públicas de competencia de la Entidad</v>
          </cell>
          <cell r="H79" t="str">
            <v>Impulsar Acuerdos Marco o Procesos Agregados de Compras de TI para las entidades del Distrito</v>
          </cell>
          <cell r="I79" t="str">
            <v>Acuerdos Marco o Procesos Agregados de Compras de TI para las entidades del Distrito impulsados</v>
          </cell>
          <cell r="J79"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9" t="str">
            <v xml:space="preserve">  Sumatoria de Acuerdos Marco o Procesos Agregados de Compras de TI     </v>
          </cell>
          <cell r="L79" t="str">
            <v>Sumatoria de Acuerdos Marco o Procesos Agregados de Compras de TI</v>
          </cell>
          <cell r="M79">
            <v>0</v>
          </cell>
          <cell r="O79" t="str">
            <v>Promoción de Compras Agregadas y Acuerdos Marco.</v>
          </cell>
          <cell r="P79" t="str">
            <v>Identificar objetos o procesos marco</v>
          </cell>
          <cell r="Q79" t="str">
            <v xml:space="preserve">Serie documental TRD: Proyectos. </v>
          </cell>
          <cell r="S79" t="str">
            <v>Suma</v>
          </cell>
          <cell r="T79" t="str">
            <v>Suma</v>
          </cell>
          <cell r="U79" t="str">
            <v>Número</v>
          </cell>
          <cell r="V79" t="str">
            <v>Eficacia</v>
          </cell>
          <cell r="W79" t="str">
            <v>Resultado</v>
          </cell>
          <cell r="X79">
            <v>2016</v>
          </cell>
          <cell r="Y79">
            <v>1</v>
          </cell>
          <cell r="Z79">
            <v>2016</v>
          </cell>
          <cell r="AA79">
            <v>1</v>
          </cell>
          <cell r="AB79">
            <v>1</v>
          </cell>
          <cell r="AC79">
            <v>2</v>
          </cell>
          <cell r="AD79">
            <v>1</v>
          </cell>
          <cell r="AE79">
            <v>0</v>
          </cell>
          <cell r="AF79">
            <v>0</v>
          </cell>
          <cell r="AG79" t="str">
            <v>No Aplica</v>
          </cell>
          <cell r="AH79" t="str">
            <v>No Aplica</v>
          </cell>
          <cell r="AI79" t="str">
            <v>No Aplica</v>
          </cell>
          <cell r="AJ79">
            <v>1</v>
          </cell>
          <cell r="AK79">
            <v>1</v>
          </cell>
          <cell r="AL79">
            <v>1111</v>
          </cell>
          <cell r="AM79" t="str">
            <v>Fortalecimiento de la economía, el gobierno y la ciudad digital de Bogotá D. C.</v>
          </cell>
          <cell r="AN79" t="str">
            <v>No Aplica</v>
          </cell>
          <cell r="AO79" t="str">
            <v>No Aplica</v>
          </cell>
          <cell r="AP79" t="str">
            <v>No Aplica</v>
          </cell>
          <cell r="AQ79" t="str">
            <v>No Aplica</v>
          </cell>
          <cell r="AR79" t="str">
            <v>No Aplica</v>
          </cell>
          <cell r="AS79" t="str">
            <v>No Aplica</v>
          </cell>
          <cell r="AT79" t="str">
            <v>No Aplica</v>
          </cell>
          <cell r="AU79" t="str">
            <v>No Aplica</v>
          </cell>
          <cell r="AV79" t="str">
            <v>No Aplica</v>
          </cell>
          <cell r="AW79" t="str">
            <v>No Aplica</v>
          </cell>
          <cell r="AX79" t="str">
            <v>No Aplica</v>
          </cell>
          <cell r="AY79" t="str">
            <v>No Aplica</v>
          </cell>
          <cell r="AZ79" t="str">
            <v>No Aplica</v>
          </cell>
          <cell r="BA79" t="str">
            <v>No Aplica</v>
          </cell>
          <cell r="BB79" t="str">
            <v>No Aplica</v>
          </cell>
          <cell r="BC79" t="str">
            <v>No Aplica</v>
          </cell>
          <cell r="BD79">
            <v>1</v>
          </cell>
          <cell r="BE79" t="str">
            <v>No Aplica</v>
          </cell>
          <cell r="BF79">
            <v>1</v>
          </cell>
          <cell r="BG79" t="str">
            <v>No Aplica</v>
          </cell>
          <cell r="BH79" t="str">
            <v>No Aplica</v>
          </cell>
          <cell r="BI79" t="str">
            <v>No Aplica</v>
          </cell>
          <cell r="BJ79" t="str">
            <v>No Aplica</v>
          </cell>
          <cell r="BK79" t="str">
            <v>No Aplica</v>
          </cell>
          <cell r="BL79" t="str">
            <v>No Aplica</v>
          </cell>
          <cell r="BM79" t="str">
            <v>Plan de Acción Proyecto de inversión 1111 Fortalecimiento de la economía, el gobierno y la ciudad digital de Bogotá D. C.PLAN ESTRATÉGICO DE TECNOLOGÍAS DE INFORMACIÓN Y LAS COMUNICACIONES (PETI)PLAN DE SEGURIDAD Y PRIVACIDAD DE LA INFORMACIÓN</v>
          </cell>
          <cell r="BN79"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BO79" t="str">
            <v>Identificar objetos o procesos marco</v>
          </cell>
          <cell r="BP79">
            <v>0</v>
          </cell>
          <cell r="BQ79">
            <v>0</v>
          </cell>
          <cell r="BR79">
            <v>0</v>
          </cell>
          <cell r="BS79">
            <v>0</v>
          </cell>
          <cell r="BT79">
            <v>0</v>
          </cell>
          <cell r="BU79">
            <v>0</v>
          </cell>
          <cell r="BV79">
            <v>0</v>
          </cell>
          <cell r="BW79">
            <v>0</v>
          </cell>
          <cell r="BX79">
            <v>0</v>
          </cell>
          <cell r="BY79">
            <v>0</v>
          </cell>
          <cell r="BZ79">
            <v>0</v>
          </cell>
          <cell r="CA79">
            <v>0</v>
          </cell>
          <cell r="CB79">
            <v>0</v>
          </cell>
          <cell r="CC79">
            <v>0</v>
          </cell>
          <cell r="CD79">
            <v>1</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0</v>
          </cell>
          <cell r="DW79">
            <v>0</v>
          </cell>
          <cell r="DX79">
            <v>0</v>
          </cell>
          <cell r="DY79">
            <v>0</v>
          </cell>
          <cell r="DZ79">
            <v>0</v>
          </cell>
          <cell r="EA79">
            <v>0</v>
          </cell>
          <cell r="EB79">
            <v>0</v>
          </cell>
          <cell r="EC79">
            <v>0</v>
          </cell>
          <cell r="ED79">
            <v>0</v>
          </cell>
          <cell r="EE79">
            <v>0</v>
          </cell>
          <cell r="EF79">
            <v>0</v>
          </cell>
          <cell r="EG79">
            <v>0</v>
          </cell>
          <cell r="EH79">
            <v>0</v>
          </cell>
          <cell r="EI79">
            <v>0</v>
          </cell>
          <cell r="EJ79">
            <v>0</v>
          </cell>
          <cell r="EK79">
            <v>0</v>
          </cell>
          <cell r="EL79">
            <v>0</v>
          </cell>
          <cell r="EM79">
            <v>0</v>
          </cell>
          <cell r="EN79">
            <v>0</v>
          </cell>
          <cell r="EO79">
            <v>0</v>
          </cell>
          <cell r="EP79">
            <v>0</v>
          </cell>
          <cell r="EQ79">
            <v>0</v>
          </cell>
          <cell r="ER79">
            <v>0</v>
          </cell>
          <cell r="ES79">
            <v>0</v>
          </cell>
          <cell r="ET79">
            <v>0</v>
          </cell>
          <cell r="EU79">
            <v>0</v>
          </cell>
          <cell r="EV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v>0</v>
          </cell>
          <cell r="FK79">
            <v>0</v>
          </cell>
          <cell r="FL79">
            <v>0</v>
          </cell>
          <cell r="FM79">
            <v>0</v>
          </cell>
          <cell r="FN79">
            <v>0</v>
          </cell>
          <cell r="FO79">
            <v>0</v>
          </cell>
          <cell r="FP79">
            <v>0</v>
          </cell>
          <cell r="FQ79">
            <v>0</v>
          </cell>
          <cell r="FR79">
            <v>0</v>
          </cell>
          <cell r="FS79">
            <v>0</v>
          </cell>
          <cell r="FT79">
            <v>0</v>
          </cell>
          <cell r="FU79">
            <v>0</v>
          </cell>
          <cell r="FV79">
            <v>0</v>
          </cell>
          <cell r="FW79">
            <v>0</v>
          </cell>
          <cell r="FX79">
            <v>0</v>
          </cell>
          <cell r="FY79">
            <v>0</v>
          </cell>
          <cell r="FZ79">
            <v>0</v>
          </cell>
          <cell r="GA79">
            <v>0</v>
          </cell>
          <cell r="GB79">
            <v>0</v>
          </cell>
          <cell r="GC79">
            <v>0</v>
          </cell>
          <cell r="GD79">
            <v>0</v>
          </cell>
          <cell r="GE79">
            <v>0</v>
          </cell>
          <cell r="GF79">
            <v>0</v>
          </cell>
          <cell r="GG79">
            <v>0</v>
          </cell>
          <cell r="GH79">
            <v>0</v>
          </cell>
          <cell r="GI79">
            <v>0</v>
          </cell>
          <cell r="GJ79">
            <v>0</v>
          </cell>
        </row>
        <row r="80">
          <cell r="A80">
            <v>182</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P1 -  ÉTICA, BUEN GOBIERNO Y TRANSPARENCIA</v>
          </cell>
          <cell r="F80" t="str">
            <v>P1O2 Fortalecer la capacidad de formulación, implementación y seguimiento, de la política pública de competencia de la Secretaría General; así como las estrategias y mecanismos de evaluación.</v>
          </cell>
          <cell r="G80" t="str">
            <v>P1O2A1 Formular, implementar y realizar seguimiento a las políticas públicas de competencia de la Entidad</v>
          </cell>
          <cell r="H80" t="str">
            <v>Implementar el Sistema Único de Información definido</v>
          </cell>
          <cell r="I80" t="str">
            <v xml:space="preserve"> Sistema Único de Información definido, implementado</v>
          </cell>
          <cell r="J8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80" t="str">
            <v>(No. hitos del Sistema Único de Información alcanzados /  Total de hitos del Sistema Único de Información programados) *100</v>
          </cell>
          <cell r="L80" t="str">
            <v>No. hitos del Sistema Único de Información alcanzados</v>
          </cell>
          <cell r="M80" t="str">
            <v xml:space="preserve"> Total de hitos del Sistema Único de Información programados</v>
          </cell>
          <cell r="O80" t="str">
            <v>Sistema Único de Información.</v>
          </cell>
          <cell r="P80" t="str">
            <v>Implementar el modelo  sistema unico de informacion definido</v>
          </cell>
          <cell r="Q80" t="str">
            <v xml:space="preserve">Serie documental TRD: Proyectos. </v>
          </cell>
          <cell r="S80" t="str">
            <v>Creciente</v>
          </cell>
          <cell r="T80" t="str">
            <v>Creciente</v>
          </cell>
          <cell r="U80" t="str">
            <v>Porcentaje</v>
          </cell>
          <cell r="V80" t="str">
            <v>Eficacia</v>
          </cell>
          <cell r="W80" t="str">
            <v>Resultado</v>
          </cell>
          <cell r="X80">
            <v>2016</v>
          </cell>
          <cell r="Y80">
            <v>0.2</v>
          </cell>
          <cell r="Z80">
            <v>2016</v>
          </cell>
          <cell r="AA80">
            <v>0.2</v>
          </cell>
          <cell r="AB80">
            <v>0.7</v>
          </cell>
          <cell r="AC80">
            <v>0.9</v>
          </cell>
          <cell r="AD80">
            <v>1</v>
          </cell>
          <cell r="AE80">
            <v>0</v>
          </cell>
          <cell r="AF80">
            <v>1</v>
          </cell>
          <cell r="AG80" t="str">
            <v>No Aplica</v>
          </cell>
          <cell r="AH80" t="str">
            <v>No Aplica</v>
          </cell>
          <cell r="AI80" t="str">
            <v>No Aplica</v>
          </cell>
          <cell r="AJ80">
            <v>1</v>
          </cell>
          <cell r="AK80">
            <v>1</v>
          </cell>
          <cell r="AL80">
            <v>1111</v>
          </cell>
          <cell r="AM80" t="str">
            <v>Fortalecimiento de la economía, el gobierno y la ciudad digital de Bogotá D. C.</v>
          </cell>
          <cell r="AN80" t="str">
            <v>No Aplica</v>
          </cell>
          <cell r="AO80" t="str">
            <v>No Aplica</v>
          </cell>
          <cell r="AP80" t="str">
            <v>No Aplica</v>
          </cell>
          <cell r="AQ80" t="str">
            <v>No Aplica</v>
          </cell>
          <cell r="AR80" t="str">
            <v>No Aplica</v>
          </cell>
          <cell r="AS80" t="str">
            <v>No Aplica</v>
          </cell>
          <cell r="AT80" t="str">
            <v>No Aplica</v>
          </cell>
          <cell r="AU80" t="str">
            <v>No Aplica</v>
          </cell>
          <cell r="AV80" t="str">
            <v>No Aplica</v>
          </cell>
          <cell r="AW80" t="str">
            <v>No Aplica</v>
          </cell>
          <cell r="AX80" t="str">
            <v>No Aplica</v>
          </cell>
          <cell r="AY80" t="str">
            <v>No Aplica</v>
          </cell>
          <cell r="AZ80" t="str">
            <v>No Aplica</v>
          </cell>
          <cell r="BA80" t="str">
            <v>No Aplica</v>
          </cell>
          <cell r="BB80" t="str">
            <v>No Aplica</v>
          </cell>
          <cell r="BC80" t="str">
            <v>No Aplica</v>
          </cell>
          <cell r="BD80" t="str">
            <v>No Aplica</v>
          </cell>
          <cell r="BE80" t="str">
            <v>No Aplica</v>
          </cell>
          <cell r="BF80" t="str">
            <v>No Aplica</v>
          </cell>
          <cell r="BG80" t="str">
            <v>No Aplica</v>
          </cell>
          <cell r="BH80" t="str">
            <v>No Aplica</v>
          </cell>
          <cell r="BI80" t="str">
            <v>No Aplica</v>
          </cell>
          <cell r="BJ80" t="str">
            <v>No Aplica</v>
          </cell>
          <cell r="BK80" t="str">
            <v>No Aplica</v>
          </cell>
          <cell r="BL80" t="str">
            <v>No Aplica</v>
          </cell>
          <cell r="BM80" t="str">
            <v>Plan de Acción Proyecto de inversión 1111 Fortalecimiento de la economía, el gobierno y la ciudad digital de Bogotá D. C.</v>
          </cell>
          <cell r="BN80"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BO80" t="str">
            <v>Implementar el modelo  sistema unico de informacion definido</v>
          </cell>
          <cell r="BP80">
            <v>0</v>
          </cell>
          <cell r="BQ80">
            <v>0</v>
          </cell>
          <cell r="BR80">
            <v>0</v>
          </cell>
          <cell r="BS80">
            <v>0</v>
          </cell>
          <cell r="BT80">
            <v>0</v>
          </cell>
          <cell r="BU80">
            <v>0</v>
          </cell>
          <cell r="BV80">
            <v>0</v>
          </cell>
          <cell r="BW80">
            <v>0</v>
          </cell>
          <cell r="BX80">
            <v>0</v>
          </cell>
          <cell r="BY80">
            <v>0</v>
          </cell>
          <cell r="BZ80">
            <v>0</v>
          </cell>
          <cell r="CA80">
            <v>0</v>
          </cell>
          <cell r="CB80">
            <v>0</v>
          </cell>
          <cell r="CC80">
            <v>0</v>
          </cell>
          <cell r="CD80">
            <v>1</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G80">
            <v>0</v>
          </cell>
          <cell r="EH80">
            <v>0</v>
          </cell>
          <cell r="EI80">
            <v>0</v>
          </cell>
          <cell r="EJ80">
            <v>0</v>
          </cell>
          <cell r="EK80">
            <v>0</v>
          </cell>
          <cell r="EL80">
            <v>0</v>
          </cell>
          <cell r="EM80">
            <v>0</v>
          </cell>
          <cell r="EN80">
            <v>0</v>
          </cell>
          <cell r="EO80">
            <v>0</v>
          </cell>
          <cell r="EP80">
            <v>0</v>
          </cell>
          <cell r="EQ80">
            <v>0</v>
          </cell>
          <cell r="ER80">
            <v>0</v>
          </cell>
          <cell r="ES80">
            <v>0</v>
          </cell>
          <cell r="ET80">
            <v>0</v>
          </cell>
          <cell r="EU80">
            <v>0</v>
          </cell>
          <cell r="EV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v>0</v>
          </cell>
          <cell r="FK80">
            <v>0</v>
          </cell>
          <cell r="FL80">
            <v>0</v>
          </cell>
          <cell r="FM80">
            <v>0</v>
          </cell>
          <cell r="FN80">
            <v>0</v>
          </cell>
          <cell r="FO80">
            <v>0</v>
          </cell>
          <cell r="FP80">
            <v>0</v>
          </cell>
          <cell r="FQ80">
            <v>0</v>
          </cell>
          <cell r="FR80">
            <v>0</v>
          </cell>
          <cell r="FS80">
            <v>0</v>
          </cell>
          <cell r="FT80">
            <v>0</v>
          </cell>
          <cell r="FU80">
            <v>0</v>
          </cell>
          <cell r="FV80">
            <v>0</v>
          </cell>
          <cell r="FW80">
            <v>0</v>
          </cell>
          <cell r="FX80">
            <v>0</v>
          </cell>
          <cell r="FY80">
            <v>0</v>
          </cell>
          <cell r="FZ80">
            <v>0</v>
          </cell>
          <cell r="GA80">
            <v>0</v>
          </cell>
          <cell r="GB80">
            <v>0</v>
          </cell>
          <cell r="GC80">
            <v>0</v>
          </cell>
          <cell r="GD80">
            <v>0</v>
          </cell>
          <cell r="GE80">
            <v>0</v>
          </cell>
          <cell r="GF80">
            <v>0</v>
          </cell>
          <cell r="GG80">
            <v>0</v>
          </cell>
          <cell r="GH80">
            <v>0</v>
          </cell>
          <cell r="GI80">
            <v>0</v>
          </cell>
          <cell r="GJ80">
            <v>0</v>
          </cell>
        </row>
        <row r="81">
          <cell r="A81">
            <v>183</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P4 -  INNOVACIÓN</v>
          </cell>
          <cell r="F81" t="str">
            <v>P4O2 Orientar la implementación de Gobierno Abierto en el Distrito Capital y ejecutar lo correspondiente en la Secretaría General</v>
          </cell>
          <cell r="G81" t="str">
            <v>P4O2A1 Orientar la implementación de la Estrategia Gobierno en Línea en la Secretaría General</v>
          </cell>
          <cell r="H81" t="str">
            <v>Implementar, promover o acompañar proyectos de innovación y servicios Distritales de TI</v>
          </cell>
          <cell r="I81" t="str">
            <v>Proyectos de innovación y servicios Distritales de TI implementados o promovidos o acompañados</v>
          </cell>
          <cell r="J8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81" t="str">
            <v xml:space="preserve">  Sumatoria de proyectos de articulación implementados, promovidos o acompañados     </v>
          </cell>
          <cell r="L81" t="str">
            <v>Sumatoria de proyectos de articulación implementados, promovidos o acompañados</v>
          </cell>
          <cell r="M81">
            <v>0</v>
          </cell>
          <cell r="O81" t="str">
            <v>Articulación nodos distritales de innovación, servicios distritales y TIC.</v>
          </cell>
          <cell r="P81" t="str">
            <v>Diseñar y ejecutar la estrategia de articulacion de nodos distritales de innovacion, servicios distritales y tic
Monitorear y evaluar la estrategia de articulacion de nodos distritales de innovacion, servicios distritales y tic</v>
          </cell>
          <cell r="Q81" t="str">
            <v xml:space="preserve">Serie documental TRD: Proyectos. </v>
          </cell>
          <cell r="S81" t="str">
            <v>Suma</v>
          </cell>
          <cell r="T81" t="str">
            <v>Suma</v>
          </cell>
          <cell r="U81" t="str">
            <v>Número</v>
          </cell>
          <cell r="V81" t="str">
            <v>Eficacia</v>
          </cell>
          <cell r="W81" t="str">
            <v>Resultado</v>
          </cell>
          <cell r="X81">
            <v>2016</v>
          </cell>
          <cell r="Y81">
            <v>1.4</v>
          </cell>
          <cell r="Z81">
            <v>2016</v>
          </cell>
          <cell r="AA81">
            <v>1.4</v>
          </cell>
          <cell r="AB81">
            <v>2.6</v>
          </cell>
          <cell r="AC81">
            <v>2</v>
          </cell>
          <cell r="AD81">
            <v>2</v>
          </cell>
          <cell r="AE81">
            <v>0</v>
          </cell>
          <cell r="AF81">
            <v>8</v>
          </cell>
          <cell r="AG81" t="str">
            <v>No Aplica</v>
          </cell>
          <cell r="AH81" t="str">
            <v>No Aplica</v>
          </cell>
          <cell r="AI81" t="str">
            <v>No Aplica</v>
          </cell>
          <cell r="AJ81">
            <v>1</v>
          </cell>
          <cell r="AK81">
            <v>1</v>
          </cell>
          <cell r="AL81">
            <v>1111</v>
          </cell>
          <cell r="AM81" t="str">
            <v>Fortalecimiento de la economía, el gobierno y la ciudad digital de Bogotá D. C.</v>
          </cell>
          <cell r="AN81" t="str">
            <v>No Aplica</v>
          </cell>
          <cell r="AO81" t="str">
            <v>No Aplica</v>
          </cell>
          <cell r="AP81" t="str">
            <v>No Aplica</v>
          </cell>
          <cell r="AQ81" t="str">
            <v>No Aplica</v>
          </cell>
          <cell r="AR81">
            <v>1</v>
          </cell>
          <cell r="AS81" t="str">
            <v>No Aplica</v>
          </cell>
          <cell r="AT81" t="str">
            <v>No Aplica</v>
          </cell>
          <cell r="AU81">
            <v>1</v>
          </cell>
          <cell r="AV81" t="str">
            <v>No Aplica</v>
          </cell>
          <cell r="AW81" t="str">
            <v>No Aplica</v>
          </cell>
          <cell r="AX81" t="str">
            <v>No Aplica</v>
          </cell>
          <cell r="AY81" t="str">
            <v>No Aplica</v>
          </cell>
          <cell r="AZ81" t="str">
            <v>No Aplica</v>
          </cell>
          <cell r="BA81" t="str">
            <v>No Aplica</v>
          </cell>
          <cell r="BB81" t="str">
            <v>No Aplica</v>
          </cell>
          <cell r="BC81" t="str">
            <v>No Aplica</v>
          </cell>
          <cell r="BD81" t="str">
            <v>No Aplica</v>
          </cell>
          <cell r="BE81" t="str">
            <v>No Aplica</v>
          </cell>
          <cell r="BF81" t="str">
            <v>No Aplica</v>
          </cell>
          <cell r="BG81" t="str">
            <v>No Aplica</v>
          </cell>
          <cell r="BH81" t="str">
            <v>No Aplica</v>
          </cell>
          <cell r="BI81" t="str">
            <v>No Aplica</v>
          </cell>
          <cell r="BJ81" t="str">
            <v>No Aplica</v>
          </cell>
          <cell r="BK81" t="str">
            <v>No Aplica</v>
          </cell>
          <cell r="BL81" t="str">
            <v>No Aplica</v>
          </cell>
          <cell r="BM81" t="str">
            <v>Plan de Acción Proyecto de inversión 1111 Fortalecimiento de la economía, el gobierno y la ciudad digital de Bogotá D. C.PMRLGBTI</v>
          </cell>
          <cell r="BN81"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BO81" t="str">
            <v>Diseñar y ejecutar la estrategia de articulacion de nodos distritales de innovacion, servicios distritales y tic
Monitorear y evaluar la estrategia de articulacion de nodos distritales de innovacion, servicios distritales y tic</v>
          </cell>
          <cell r="BP81">
            <v>0</v>
          </cell>
          <cell r="BQ81">
            <v>0</v>
          </cell>
          <cell r="BR81">
            <v>0</v>
          </cell>
          <cell r="BS81">
            <v>0</v>
          </cell>
          <cell r="BT81">
            <v>0</v>
          </cell>
          <cell r="BU81">
            <v>0</v>
          </cell>
          <cell r="BV81">
            <v>0</v>
          </cell>
          <cell r="BW81">
            <v>0</v>
          </cell>
          <cell r="BX81">
            <v>0</v>
          </cell>
          <cell r="BY81">
            <v>0</v>
          </cell>
          <cell r="BZ81">
            <v>0</v>
          </cell>
          <cell r="CA81">
            <v>0</v>
          </cell>
          <cell r="CB81">
            <v>0</v>
          </cell>
          <cell r="CC81">
            <v>0</v>
          </cell>
          <cell r="CD81">
            <v>2</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0</v>
          </cell>
          <cell r="DW81">
            <v>0</v>
          </cell>
          <cell r="DX81">
            <v>0</v>
          </cell>
          <cell r="DY81">
            <v>0</v>
          </cell>
          <cell r="DZ81">
            <v>0</v>
          </cell>
          <cell r="EA81">
            <v>0</v>
          </cell>
          <cell r="EB81">
            <v>0</v>
          </cell>
          <cell r="EC81">
            <v>0</v>
          </cell>
          <cell r="ED81">
            <v>0</v>
          </cell>
          <cell r="EE81">
            <v>0</v>
          </cell>
          <cell r="EF81">
            <v>0</v>
          </cell>
          <cell r="EG81">
            <v>0</v>
          </cell>
          <cell r="EH81">
            <v>0</v>
          </cell>
          <cell r="EI81">
            <v>0</v>
          </cell>
          <cell r="EJ81">
            <v>0</v>
          </cell>
          <cell r="EK81">
            <v>0</v>
          </cell>
          <cell r="EL81">
            <v>0</v>
          </cell>
          <cell r="EM81">
            <v>0</v>
          </cell>
          <cell r="EN81">
            <v>0</v>
          </cell>
          <cell r="EO81">
            <v>0</v>
          </cell>
          <cell r="EP81">
            <v>0</v>
          </cell>
          <cell r="EQ81">
            <v>0</v>
          </cell>
          <cell r="ER81">
            <v>0</v>
          </cell>
          <cell r="ES81">
            <v>0</v>
          </cell>
          <cell r="ET81">
            <v>0</v>
          </cell>
          <cell r="EU81">
            <v>0</v>
          </cell>
          <cell r="EV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v>0</v>
          </cell>
          <cell r="FK81">
            <v>0</v>
          </cell>
          <cell r="FL81">
            <v>0</v>
          </cell>
          <cell r="FM81">
            <v>0</v>
          </cell>
          <cell r="FN81">
            <v>0</v>
          </cell>
          <cell r="FO81">
            <v>0</v>
          </cell>
          <cell r="FP81">
            <v>0</v>
          </cell>
          <cell r="FQ81">
            <v>0</v>
          </cell>
          <cell r="FR81">
            <v>0</v>
          </cell>
          <cell r="FS81">
            <v>0</v>
          </cell>
          <cell r="FT81">
            <v>0</v>
          </cell>
          <cell r="FU81">
            <v>0</v>
          </cell>
          <cell r="FV81">
            <v>0</v>
          </cell>
          <cell r="FW81">
            <v>0</v>
          </cell>
          <cell r="FX81">
            <v>0</v>
          </cell>
          <cell r="FY81">
            <v>0</v>
          </cell>
          <cell r="FZ81">
            <v>0</v>
          </cell>
          <cell r="GA81">
            <v>0</v>
          </cell>
          <cell r="GB81">
            <v>0</v>
          </cell>
          <cell r="GC81">
            <v>0</v>
          </cell>
          <cell r="GD81">
            <v>0</v>
          </cell>
          <cell r="GE81">
            <v>0</v>
          </cell>
          <cell r="GF81">
            <v>0</v>
          </cell>
          <cell r="GG81">
            <v>0</v>
          </cell>
          <cell r="GH81">
            <v>0</v>
          </cell>
          <cell r="GI81">
            <v>0</v>
          </cell>
          <cell r="GJ81">
            <v>0</v>
          </cell>
        </row>
        <row r="82">
          <cell r="A82">
            <v>184</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Implementar la Estrategia de Gobierno y Ciudadano Digital</v>
          </cell>
          <cell r="I82" t="str">
            <v>Estrategia de Gobierno y Ciudadano Digital implementada</v>
          </cell>
          <cell r="J8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2" t="str">
            <v>(No. hitos de la estrategia alcanzados  / Total de hitos de la estrategia programados) *100</v>
          </cell>
          <cell r="L82" t="str">
            <v xml:space="preserve">No. hitos de la estrategia alcanzados </v>
          </cell>
          <cell r="M82" t="str">
            <v>Total de hitos de la estrategia programados</v>
          </cell>
          <cell r="O82" t="str">
            <v>Estrategia de Gobierno y Ciudadano Digital.</v>
          </cell>
          <cell r="P82" t="str">
            <v>Diseñar y ejecutar la estrategia de gobierno y ciudadano digital
Monitorear y evaluar la estrategia de gobierno y ciudadano digital</v>
          </cell>
          <cell r="Q82" t="str">
            <v xml:space="preserve">Serie documental TRD: Proyectos. </v>
          </cell>
          <cell r="S82" t="str">
            <v>Creciente</v>
          </cell>
          <cell r="T82" t="str">
            <v>Creciente</v>
          </cell>
          <cell r="U82" t="str">
            <v>Porcentaje</v>
          </cell>
          <cell r="V82" t="str">
            <v>Eficacia</v>
          </cell>
          <cell r="W82" t="str">
            <v>Resultado</v>
          </cell>
          <cell r="X82">
            <v>2016</v>
          </cell>
          <cell r="Y82">
            <v>0.1429</v>
          </cell>
          <cell r="Z82">
            <v>2016</v>
          </cell>
          <cell r="AA82">
            <v>0.14000000000000001</v>
          </cell>
          <cell r="AB82">
            <v>0.5</v>
          </cell>
          <cell r="AC82">
            <v>0.7</v>
          </cell>
          <cell r="AD82">
            <v>1</v>
          </cell>
          <cell r="AE82">
            <v>0</v>
          </cell>
          <cell r="AF82">
            <v>1</v>
          </cell>
          <cell r="AG82" t="str">
            <v>No Aplica</v>
          </cell>
          <cell r="AH82" t="str">
            <v>No Aplica</v>
          </cell>
          <cell r="AI82">
            <v>1</v>
          </cell>
          <cell r="AJ82">
            <v>1</v>
          </cell>
          <cell r="AK82">
            <v>1</v>
          </cell>
          <cell r="AL82">
            <v>1111</v>
          </cell>
          <cell r="AM82" t="str">
            <v>Fortalecimiento de la economía, el gobierno y la ciudad digital de Bogotá D. C.</v>
          </cell>
          <cell r="AN82" t="str">
            <v>No Aplica</v>
          </cell>
          <cell r="AO82" t="str">
            <v>No Aplica</v>
          </cell>
          <cell r="AP82" t="str">
            <v>No Aplica</v>
          </cell>
          <cell r="AQ82" t="str">
            <v>No Aplica</v>
          </cell>
          <cell r="AR82" t="str">
            <v>No Aplica</v>
          </cell>
          <cell r="AS82" t="str">
            <v>No Aplica</v>
          </cell>
          <cell r="AT82" t="str">
            <v>No Aplica</v>
          </cell>
          <cell r="AU82" t="str">
            <v>No Aplica</v>
          </cell>
          <cell r="AV82" t="str">
            <v>No Aplica</v>
          </cell>
          <cell r="AW82" t="str">
            <v>No Aplica</v>
          </cell>
          <cell r="AX82" t="str">
            <v>No Aplica</v>
          </cell>
          <cell r="AY82" t="str">
            <v>No Aplica</v>
          </cell>
          <cell r="AZ82" t="str">
            <v>No Aplica</v>
          </cell>
          <cell r="BA82" t="str">
            <v>No Aplica</v>
          </cell>
          <cell r="BB82" t="str">
            <v>No Aplica</v>
          </cell>
          <cell r="BC82" t="str">
            <v>No Aplica</v>
          </cell>
          <cell r="BD82">
            <v>1</v>
          </cell>
          <cell r="BE82" t="str">
            <v>No Aplica</v>
          </cell>
          <cell r="BF82">
            <v>1</v>
          </cell>
          <cell r="BG82" t="str">
            <v>No Aplica</v>
          </cell>
          <cell r="BH82" t="str">
            <v>No Aplica</v>
          </cell>
          <cell r="BI82" t="str">
            <v>No Aplica</v>
          </cell>
          <cell r="BJ82" t="str">
            <v>No Aplica</v>
          </cell>
          <cell r="BK82" t="str">
            <v>No Aplica</v>
          </cell>
          <cell r="BL82" t="str">
            <v>No Aplica</v>
          </cell>
          <cell r="BM82" t="str">
            <v>Plan Estratégico InstitucionalPlan de Acción Proyecto de inversión 1111 Fortalecimiento de la economía, el gobierno y la ciudad digital de Bogotá D. C.PLAN ESTRATÉGICO DE TECNOLOGÍAS DE INFORMACIÓN Y LAS COMUNICACIONES (PETI)PLAN DE SEGURIDAD Y PRIVACIDAD DE LA INFORMACIÓN</v>
          </cell>
          <cell r="BN82"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BO82" t="str">
            <v>Diseñar y ejecutar la estrategia de gobierno y ciudadano digital
Monitorear y evaluar la estrategia de gobierno y ciudadano digital</v>
          </cell>
          <cell r="BP82">
            <v>0</v>
          </cell>
          <cell r="BQ82">
            <v>0</v>
          </cell>
          <cell r="BR82">
            <v>0</v>
          </cell>
          <cell r="BS82">
            <v>0</v>
          </cell>
          <cell r="BT82">
            <v>0</v>
          </cell>
          <cell r="BU82">
            <v>0</v>
          </cell>
          <cell r="BV82">
            <v>0</v>
          </cell>
          <cell r="BW82">
            <v>0</v>
          </cell>
          <cell r="BX82">
            <v>0</v>
          </cell>
          <cell r="BY82">
            <v>0</v>
          </cell>
          <cell r="BZ82">
            <v>0</v>
          </cell>
          <cell r="CA82">
            <v>0</v>
          </cell>
          <cell r="CB82">
            <v>0</v>
          </cell>
          <cell r="CC82">
            <v>0</v>
          </cell>
          <cell r="CD82">
            <v>1</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0</v>
          </cell>
          <cell r="EM82">
            <v>0</v>
          </cell>
          <cell r="EN82">
            <v>0</v>
          </cell>
          <cell r="EO82">
            <v>0</v>
          </cell>
          <cell r="EP82">
            <v>0</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v>0</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0</v>
          </cell>
          <cell r="GA82">
            <v>0</v>
          </cell>
          <cell r="GB82">
            <v>0</v>
          </cell>
          <cell r="GC82">
            <v>0</v>
          </cell>
          <cell r="GD82">
            <v>0</v>
          </cell>
          <cell r="GE82">
            <v>0</v>
          </cell>
          <cell r="GF82">
            <v>0</v>
          </cell>
          <cell r="GG82">
            <v>0</v>
          </cell>
          <cell r="GH82">
            <v>0</v>
          </cell>
          <cell r="GI82">
            <v>0</v>
          </cell>
          <cell r="GJ82">
            <v>0</v>
          </cell>
        </row>
        <row r="83">
          <cell r="A83" t="str">
            <v>184D</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P1 -  ÉTICA, BUEN GOBIERNO Y TRANSPARENCIA</v>
          </cell>
          <cell r="F83" t="str">
            <v>P1O2 Fortalecer la capacidad de formulación, implementación y seguimiento, de la política pública de competencia de la Secretaría General; así como las estrategias y mecanismos de evaluación.</v>
          </cell>
          <cell r="G83" t="str">
            <v>P1O2A1 Formular, implementar y realizar seguimiento a las políticas públicas de competencia de la Entidad</v>
          </cell>
          <cell r="H83" t="str">
            <v>Diseñar e implementar una estrategia para el fortalecimiento de la apropiación de las TIC</v>
          </cell>
          <cell r="I83" t="str">
            <v>Estrategia para el fortalecimiento y apropiación de TIC diseñada e implementada</v>
          </cell>
          <cell r="J83"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3" t="str">
            <v>(No. hitos de la estrategia alcanzados  / Total de hitos de la estrategia programados) *100</v>
          </cell>
          <cell r="L83" t="str">
            <v xml:space="preserve">No. hitos de la estrategia alcanzados </v>
          </cell>
          <cell r="M83" t="str">
            <v>Total de hitos de la estrategia programados</v>
          </cell>
          <cell r="O83" t="str">
            <v xml:space="preserve"> Estrategia ejecutada</v>
          </cell>
          <cell r="P83" t="str">
            <v xml:space="preserve"> • Diseñar y ejecutar  el plan FI.TI Bogotá
• Monitorear y evaluar el plan FI.TI Bogotá 
Gestionar 5 comunidades y ecosistemas inteligentes</v>
          </cell>
          <cell r="Q83" t="str">
            <v xml:space="preserve">Informes de gestión oficina Alta Consejería TIC. </v>
          </cell>
          <cell r="S83" t="str">
            <v>Creciente</v>
          </cell>
          <cell r="T83" t="str">
            <v>Creciente</v>
          </cell>
          <cell r="U83" t="str">
            <v>Porcentaje</v>
          </cell>
          <cell r="V83" t="str">
            <v>Eficacia</v>
          </cell>
          <cell r="W83" t="str">
            <v>Resultado</v>
          </cell>
          <cell r="X83">
            <v>2016</v>
          </cell>
          <cell r="Y83">
            <v>0</v>
          </cell>
          <cell r="Z83">
            <v>2016</v>
          </cell>
          <cell r="AA83">
            <v>0.24</v>
          </cell>
          <cell r="AB83">
            <v>0.5</v>
          </cell>
          <cell r="AC83">
            <v>0.7</v>
          </cell>
          <cell r="AD83">
            <v>0.9</v>
          </cell>
          <cell r="AE83">
            <v>1</v>
          </cell>
          <cell r="AF83">
            <v>1</v>
          </cell>
          <cell r="AG83" t="str">
            <v>No Aplica</v>
          </cell>
          <cell r="AH83">
            <v>1</v>
          </cell>
          <cell r="AI83" t="str">
            <v>No Aplica</v>
          </cell>
          <cell r="AJ83">
            <v>1</v>
          </cell>
          <cell r="AK83" t="str">
            <v>No Aplica</v>
          </cell>
          <cell r="AL83" t="str">
            <v>No Aplica</v>
          </cell>
          <cell r="AM83" t="str">
            <v>No Aplica</v>
          </cell>
          <cell r="AN83" t="str">
            <v>No Aplica</v>
          </cell>
          <cell r="AO83" t="str">
            <v>No Aplica</v>
          </cell>
          <cell r="AP83" t="str">
            <v>No Aplica</v>
          </cell>
          <cell r="AQ83" t="str">
            <v>No Aplica</v>
          </cell>
          <cell r="AR83" t="str">
            <v>No Aplica</v>
          </cell>
          <cell r="AS83" t="str">
            <v>No Aplica</v>
          </cell>
          <cell r="AT83" t="str">
            <v>No Aplica</v>
          </cell>
          <cell r="AU83" t="str">
            <v>No Aplica</v>
          </cell>
          <cell r="AV83" t="str">
            <v>No Aplica</v>
          </cell>
          <cell r="AW83" t="str">
            <v>No Aplica</v>
          </cell>
          <cell r="AX83" t="str">
            <v>No Aplica</v>
          </cell>
          <cell r="AY83" t="str">
            <v>No Aplica</v>
          </cell>
          <cell r="AZ83" t="str">
            <v>No Aplica</v>
          </cell>
          <cell r="BA83" t="str">
            <v>No Aplica</v>
          </cell>
          <cell r="BB83" t="str">
            <v>No Aplica</v>
          </cell>
          <cell r="BC83" t="str">
            <v>No Aplica</v>
          </cell>
          <cell r="BD83">
            <v>1</v>
          </cell>
          <cell r="BE83" t="str">
            <v>No Aplica</v>
          </cell>
          <cell r="BF83" t="str">
            <v>No Aplica</v>
          </cell>
          <cell r="BG83" t="str">
            <v>No Aplica</v>
          </cell>
          <cell r="BH83" t="str">
            <v>No Aplica</v>
          </cell>
          <cell r="BI83" t="str">
            <v>No Aplica</v>
          </cell>
          <cell r="BJ83" t="str">
            <v>No Aplica</v>
          </cell>
          <cell r="BK83" t="str">
            <v>No Aplica</v>
          </cell>
          <cell r="BL83" t="str">
            <v>No Aplica</v>
          </cell>
          <cell r="BM83" t="str">
            <v>Plan de Desarrollo - Meta ProductoPlan de Acción PLAN ESTRATÉGICO DE TECNOLOGÍAS DE INFORMACIÓN Y LAS COMUNICACIONES (PETI)</v>
          </cell>
          <cell r="BN83"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BO83" t="str">
            <v xml:space="preserve"> • Diseñar y ejecutar  el plan FI.TI Bogotá
• Monitorear y evaluar el plan FI.TI Bogotá 
Gestionar 5 comunidades y ecosistemas inteligentes</v>
          </cell>
          <cell r="BP83">
            <v>0</v>
          </cell>
          <cell r="BQ83">
            <v>0</v>
          </cell>
          <cell r="BR83">
            <v>0</v>
          </cell>
          <cell r="BS83">
            <v>0</v>
          </cell>
          <cell r="BT83">
            <v>0</v>
          </cell>
          <cell r="BU83">
            <v>0</v>
          </cell>
          <cell r="BV83">
            <v>0</v>
          </cell>
          <cell r="BW83">
            <v>0</v>
          </cell>
          <cell r="BX83">
            <v>0</v>
          </cell>
          <cell r="BY83">
            <v>0</v>
          </cell>
          <cell r="BZ83">
            <v>0</v>
          </cell>
          <cell r="CA83">
            <v>0</v>
          </cell>
          <cell r="CB83">
            <v>0</v>
          </cell>
          <cell r="CC83">
            <v>0</v>
          </cell>
          <cell r="CD83">
            <v>0.9</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0</v>
          </cell>
          <cell r="DW83">
            <v>0</v>
          </cell>
          <cell r="DX83">
            <v>0</v>
          </cell>
          <cell r="DY83">
            <v>0</v>
          </cell>
          <cell r="DZ83">
            <v>0</v>
          </cell>
          <cell r="EA83">
            <v>0</v>
          </cell>
          <cell r="EB83">
            <v>0</v>
          </cell>
          <cell r="EC83">
            <v>0</v>
          </cell>
          <cell r="ED83">
            <v>0</v>
          </cell>
          <cell r="EE83">
            <v>0</v>
          </cell>
          <cell r="EF83">
            <v>0</v>
          </cell>
          <cell r="EG83">
            <v>0</v>
          </cell>
          <cell r="EH83">
            <v>0</v>
          </cell>
          <cell r="EI83">
            <v>0</v>
          </cell>
          <cell r="EJ83">
            <v>0</v>
          </cell>
          <cell r="EK83">
            <v>0</v>
          </cell>
          <cell r="EL83">
            <v>0</v>
          </cell>
          <cell r="EM83">
            <v>0</v>
          </cell>
          <cell r="EN83">
            <v>0</v>
          </cell>
          <cell r="EO83">
            <v>0</v>
          </cell>
          <cell r="EP83">
            <v>0</v>
          </cell>
          <cell r="EQ83">
            <v>0</v>
          </cell>
          <cell r="ER83">
            <v>0</v>
          </cell>
          <cell r="ES83">
            <v>0</v>
          </cell>
          <cell r="ET83">
            <v>0</v>
          </cell>
          <cell r="EU83">
            <v>0</v>
          </cell>
          <cell r="EV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v>0</v>
          </cell>
          <cell r="FK83">
            <v>0</v>
          </cell>
          <cell r="FL83">
            <v>0</v>
          </cell>
          <cell r="FM83">
            <v>0</v>
          </cell>
          <cell r="FN83">
            <v>0</v>
          </cell>
          <cell r="FO83">
            <v>0</v>
          </cell>
          <cell r="FP83">
            <v>0</v>
          </cell>
          <cell r="FQ83">
            <v>0</v>
          </cell>
          <cell r="FR83">
            <v>0</v>
          </cell>
          <cell r="FS83">
            <v>0</v>
          </cell>
          <cell r="FT83">
            <v>0</v>
          </cell>
          <cell r="FU83">
            <v>0</v>
          </cell>
          <cell r="FV83">
            <v>0</v>
          </cell>
          <cell r="FW83">
            <v>0</v>
          </cell>
          <cell r="FX83">
            <v>0</v>
          </cell>
          <cell r="FY83">
            <v>0</v>
          </cell>
          <cell r="FZ83">
            <v>0</v>
          </cell>
          <cell r="GA83">
            <v>0</v>
          </cell>
          <cell r="GB83">
            <v>0</v>
          </cell>
          <cell r="GC83">
            <v>0</v>
          </cell>
          <cell r="GD83">
            <v>0</v>
          </cell>
          <cell r="GE83">
            <v>0</v>
          </cell>
          <cell r="GF83">
            <v>0</v>
          </cell>
          <cell r="GG83">
            <v>0</v>
          </cell>
          <cell r="GH83">
            <v>0</v>
          </cell>
          <cell r="GI83">
            <v>0</v>
          </cell>
          <cell r="GJ83">
            <v>0</v>
          </cell>
        </row>
        <row r="84">
          <cell r="A84" t="str">
            <v>184E</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P4 -  INNOVACIÓN</v>
          </cell>
          <cell r="F84" t="str">
            <v>P4O2 Orientar la implementación de Gobierno Abierto en el Distrito Capital y ejecutar lo correspondiente en la Secretaría General</v>
          </cell>
          <cell r="G84" t="str">
            <v>P4O2A1 Orientar la implementación de la Estrategia Gobierno en Línea en la Secretaría General</v>
          </cell>
          <cell r="H84" t="str">
            <v>Diseñar el sistema poblacional</v>
          </cell>
          <cell r="I84" t="str">
            <v>Sistema poblacional diseñado</v>
          </cell>
          <cell r="J84"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4" t="str">
            <v>(No. hitos del diseño del sistema poblacional alcanzados /  Total de hitos del diseño del sistema poblacional programados) *100</v>
          </cell>
          <cell r="L84" t="str">
            <v>No. hitos del diseño del sistema poblacional alcanzados</v>
          </cell>
          <cell r="M84" t="str">
            <v xml:space="preserve"> Total de hitos del diseño del sistema poblacional programados</v>
          </cell>
          <cell r="O84" t="str">
            <v xml:space="preserve"> Sistema poblacional diseñado</v>
          </cell>
          <cell r="P84" t="str">
            <v xml:space="preserve">• Definir el esquema de interoperabilidad y estandarización 
• Implementar el esquema de interoperabilidad y estandarización     </v>
          </cell>
          <cell r="Q84" t="str">
            <v xml:space="preserve">Informes de gestión oficina Alta Consejería TIC. </v>
          </cell>
          <cell r="S84" t="str">
            <v>Creciente</v>
          </cell>
          <cell r="T84" t="str">
            <v>Creciente</v>
          </cell>
          <cell r="U84" t="str">
            <v>Porcentaje</v>
          </cell>
          <cell r="V84" t="str">
            <v>Eficacia</v>
          </cell>
          <cell r="W84" t="str">
            <v>Resultado</v>
          </cell>
          <cell r="X84">
            <v>2016</v>
          </cell>
          <cell r="Y84">
            <v>0.2</v>
          </cell>
          <cell r="Z84">
            <v>2016</v>
          </cell>
          <cell r="AA84">
            <v>0.2</v>
          </cell>
          <cell r="AB84">
            <v>0.7</v>
          </cell>
          <cell r="AC84">
            <v>0.9</v>
          </cell>
          <cell r="AD84">
            <v>1</v>
          </cell>
          <cell r="AE84">
            <v>0</v>
          </cell>
          <cell r="AF84">
            <v>1</v>
          </cell>
          <cell r="AG84" t="str">
            <v>No Aplica</v>
          </cell>
          <cell r="AH84">
            <v>1</v>
          </cell>
          <cell r="AI84" t="str">
            <v>No Aplica</v>
          </cell>
          <cell r="AJ84">
            <v>1</v>
          </cell>
          <cell r="AK84" t="str">
            <v>No Aplica</v>
          </cell>
          <cell r="AL84" t="str">
            <v>No Aplica</v>
          </cell>
          <cell r="AM84" t="str">
            <v>No Aplica</v>
          </cell>
          <cell r="AN84" t="str">
            <v>No Aplica</v>
          </cell>
          <cell r="AO84" t="str">
            <v>No Aplica</v>
          </cell>
          <cell r="AP84" t="str">
            <v>No Aplica</v>
          </cell>
          <cell r="AQ84" t="str">
            <v>No Aplica</v>
          </cell>
          <cell r="AR84" t="str">
            <v>No Aplica</v>
          </cell>
          <cell r="AS84" t="str">
            <v>No Aplica</v>
          </cell>
          <cell r="AT84" t="str">
            <v>No Aplica</v>
          </cell>
          <cell r="AU84" t="str">
            <v>No Aplica</v>
          </cell>
          <cell r="AV84" t="str">
            <v>No Aplica</v>
          </cell>
          <cell r="AW84" t="str">
            <v>No Aplica</v>
          </cell>
          <cell r="AX84" t="str">
            <v>No Aplica</v>
          </cell>
          <cell r="AY84" t="str">
            <v>No Aplica</v>
          </cell>
          <cell r="AZ84" t="str">
            <v>No Aplica</v>
          </cell>
          <cell r="BA84" t="str">
            <v>No Aplica</v>
          </cell>
          <cell r="BB84" t="str">
            <v>No Aplica</v>
          </cell>
          <cell r="BC84" t="str">
            <v>No Aplica</v>
          </cell>
          <cell r="BD84" t="str">
            <v>No Aplica</v>
          </cell>
          <cell r="BE84" t="str">
            <v>No Aplica</v>
          </cell>
          <cell r="BF84" t="str">
            <v>No Aplica</v>
          </cell>
          <cell r="BG84" t="str">
            <v>No Aplica</v>
          </cell>
          <cell r="BH84" t="str">
            <v>No Aplica</v>
          </cell>
          <cell r="BI84" t="str">
            <v>No Aplica</v>
          </cell>
          <cell r="BJ84" t="str">
            <v>No Aplica</v>
          </cell>
          <cell r="BK84" t="str">
            <v>No Aplica</v>
          </cell>
          <cell r="BL84" t="str">
            <v>No Aplica</v>
          </cell>
          <cell r="BM84" t="str">
            <v xml:space="preserve">Plan de Desarrollo - Meta ProductoPlan de Acción </v>
          </cell>
          <cell r="BN84"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BO84" t="str">
            <v xml:space="preserve">• Definir el esquema de interoperabilidad y estandarización 
• Implementar el esquema de interoperabilidad y estandarización     </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1</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v>
          </cell>
          <cell r="GE84">
            <v>0</v>
          </cell>
          <cell r="GF84">
            <v>0</v>
          </cell>
          <cell r="GG84">
            <v>0</v>
          </cell>
          <cell r="GH84">
            <v>0</v>
          </cell>
          <cell r="GI84">
            <v>0</v>
          </cell>
          <cell r="GJ84">
            <v>0</v>
          </cell>
        </row>
        <row r="85">
          <cell r="A85" t="str">
            <v>184F</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P4 -  INNOVACIÓN</v>
          </cell>
          <cell r="F85" t="str">
            <v>P4O2 Orientar la implementación de Gobierno Abierto en el Distrito Capital y ejecutar lo correspondiente en la Secretaría General</v>
          </cell>
          <cell r="G85" t="str">
            <v>P4O2A1 Orientar la implementación de la Estrategia Gobierno en Línea en la Secretaría General</v>
          </cell>
          <cell r="H85" t="str">
            <v>Definir e implementar el esquema de interoperabilidad y estandarización distrital</v>
          </cell>
          <cell r="I85" t="str">
            <v>Esquema de interoperabilidad y estandarización distrital definido e implementado</v>
          </cell>
          <cell r="J85"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5" t="str">
            <v>(No. hitos del esquema de interoperabilidad y estandarización distrital alcanzados /  Total de hitos de interoperabilidad y estandarización distrital programados) *100</v>
          </cell>
          <cell r="L85" t="str">
            <v>No. hitos del esquema de interoperabilidad y estandarización distrital alcanzados</v>
          </cell>
          <cell r="M85" t="str">
            <v xml:space="preserve"> Total de hitos de interoperabilidad y estandarización distrital programados</v>
          </cell>
          <cell r="O85" t="str">
            <v>Esquema de interoperabilidad y estandarización implementado</v>
          </cell>
          <cell r="P85" t="str">
            <v xml:space="preserve">• Definir el esquema de interoperabilidad y estandarización 
• Implementar el esquema de interoperabilidad y estandarización </v>
          </cell>
          <cell r="Q85" t="str">
            <v xml:space="preserve">Informes de gestión oficina Alta Consejería TIC. </v>
          </cell>
          <cell r="S85" t="str">
            <v>Creciente</v>
          </cell>
          <cell r="T85" t="str">
            <v>Creciente</v>
          </cell>
          <cell r="U85" t="str">
            <v>Porcentaje</v>
          </cell>
          <cell r="V85" t="str">
            <v>Eficacia</v>
          </cell>
          <cell r="W85" t="str">
            <v>Resultado</v>
          </cell>
          <cell r="X85">
            <v>2016</v>
          </cell>
          <cell r="Y85">
            <v>0</v>
          </cell>
          <cell r="Z85">
            <v>2016</v>
          </cell>
          <cell r="AA85">
            <v>0.2</v>
          </cell>
          <cell r="AB85">
            <v>0.7</v>
          </cell>
          <cell r="AC85">
            <v>0.9</v>
          </cell>
          <cell r="AD85">
            <v>1</v>
          </cell>
          <cell r="AE85">
            <v>0</v>
          </cell>
          <cell r="AF85">
            <v>1</v>
          </cell>
          <cell r="AG85" t="str">
            <v>No Aplica</v>
          </cell>
          <cell r="AH85">
            <v>1</v>
          </cell>
          <cell r="AI85" t="str">
            <v>No Aplica</v>
          </cell>
          <cell r="AJ85">
            <v>1</v>
          </cell>
          <cell r="AK85" t="str">
            <v>No Aplica</v>
          </cell>
          <cell r="AL85" t="str">
            <v>No Aplica</v>
          </cell>
          <cell r="AM85" t="str">
            <v>No Aplica</v>
          </cell>
          <cell r="AN85" t="str">
            <v>No Aplica</v>
          </cell>
          <cell r="AO85" t="str">
            <v>No Aplica</v>
          </cell>
          <cell r="AP85" t="str">
            <v>No Aplica</v>
          </cell>
          <cell r="AQ85" t="str">
            <v>No Aplica</v>
          </cell>
          <cell r="AR85" t="str">
            <v>No Aplica</v>
          </cell>
          <cell r="AS85" t="str">
            <v>No Aplica</v>
          </cell>
          <cell r="AT85" t="str">
            <v>No Aplica</v>
          </cell>
          <cell r="AU85" t="str">
            <v>No Aplica</v>
          </cell>
          <cell r="AV85" t="str">
            <v>No Aplica</v>
          </cell>
          <cell r="AW85" t="str">
            <v>No Aplica</v>
          </cell>
          <cell r="AX85" t="str">
            <v>No Aplica</v>
          </cell>
          <cell r="AY85" t="str">
            <v>No Aplica</v>
          </cell>
          <cell r="AZ85" t="str">
            <v>No Aplica</v>
          </cell>
          <cell r="BA85" t="str">
            <v>No Aplica</v>
          </cell>
          <cell r="BB85" t="str">
            <v>No Aplica</v>
          </cell>
          <cell r="BC85" t="str">
            <v>No Aplica</v>
          </cell>
          <cell r="BD85" t="str">
            <v>No Aplica</v>
          </cell>
          <cell r="BE85" t="str">
            <v>No Aplica</v>
          </cell>
          <cell r="BF85" t="str">
            <v>No Aplica</v>
          </cell>
          <cell r="BG85" t="str">
            <v>No Aplica</v>
          </cell>
          <cell r="BH85" t="str">
            <v>No Aplica</v>
          </cell>
          <cell r="BI85" t="str">
            <v>No Aplica</v>
          </cell>
          <cell r="BJ85" t="str">
            <v>No Aplica</v>
          </cell>
          <cell r="BK85" t="str">
            <v>No Aplica</v>
          </cell>
          <cell r="BL85" t="str">
            <v>No Aplica</v>
          </cell>
          <cell r="BM85" t="str">
            <v xml:space="preserve">Plan de Desarrollo - Meta ProductoPlan de Acción </v>
          </cell>
          <cell r="BN85"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BO85" t="str">
            <v xml:space="preserve">• Definir el esquema de interoperabilidad y estandarización 
• Implementar el esquema de interoperabilidad y estandarización </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1</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cell r="GE85">
            <v>0</v>
          </cell>
          <cell r="GF85">
            <v>0</v>
          </cell>
          <cell r="GG85">
            <v>0</v>
          </cell>
          <cell r="GH85">
            <v>0</v>
          </cell>
          <cell r="GI85">
            <v>0</v>
          </cell>
          <cell r="GJ85">
            <v>0</v>
          </cell>
        </row>
        <row r="86">
          <cell r="A86" t="str">
            <v>184H</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P2 -  SERVICIO AL CIUDADANO</v>
          </cell>
          <cell r="F86" t="str">
            <v xml:space="preserve">P2O2 Simplificar, racionalizar y virtualizar trámites y servicios para contribuir al mejoramiento del clima de negocios y facilitar el ejercicio de los derechos y el cumplimiento de deberes de la ciudadanía </v>
          </cell>
          <cell r="G86" t="str">
            <v>P2O2A2 Optimizar herramientas tecnológicas que soporten la prestación del servicio a la ciudadanía</v>
          </cell>
          <cell r="H86" t="str">
            <v>Virtualizar el 15% de los trámites de mayor impacto de las entidades distritales</v>
          </cell>
          <cell r="I86" t="str">
            <v>Trámites de mayor impacto de las entidades distritales virtualizados</v>
          </cell>
          <cell r="J86" t="str">
            <v xml:space="preserve">Corresponde a la meta Plan de Desarrollo de virtualizar un total de 72 trámites de las diferentes entidades distritales para el cuatrienio. Para la vigencia 2018 corresponde virtualizar un total de 38 trámites. </v>
          </cell>
          <cell r="K86" t="str">
            <v>(Trámites Virtualizados / Total trámites a virtualizar) *100</v>
          </cell>
          <cell r="L86" t="str">
            <v>Trámites Virtualizados</v>
          </cell>
          <cell r="M86" t="str">
            <v>Total trámites a virtualizar</v>
          </cell>
          <cell r="O86" t="str">
            <v>Tramites virtualizados</v>
          </cell>
          <cell r="P86" t="str">
            <v xml:space="preserve"> Brindar asistencia técnica  directa e indirecta a las entidades distritales para la virtualización de los trámites de mayor impacto</v>
          </cell>
          <cell r="Q86" t="str">
            <v>Informe avance metas PDD - Programa 42 - Meta 72 
Fuente: SEGPLAN</v>
          </cell>
          <cell r="S86" t="str">
            <v>Suma</v>
          </cell>
          <cell r="T86" t="str">
            <v>Suma</v>
          </cell>
          <cell r="U86" t="str">
            <v>Porcentaje</v>
          </cell>
          <cell r="V86" t="str">
            <v xml:space="preserve">Eficacia </v>
          </cell>
          <cell r="W86" t="str">
            <v>Producto</v>
          </cell>
          <cell r="X86">
            <v>2016</v>
          </cell>
          <cell r="Y86">
            <v>0</v>
          </cell>
          <cell r="Z86">
            <v>2016</v>
          </cell>
          <cell r="AA86">
            <v>0</v>
          </cell>
          <cell r="AB86">
            <v>3.9600000000000003E-2</v>
          </cell>
          <cell r="AC86">
            <v>7.9200000000000007E-2</v>
          </cell>
          <cell r="AD86">
            <v>3.1199999999999999E-2</v>
          </cell>
          <cell r="AE86">
            <v>0</v>
          </cell>
          <cell r="AF86">
            <v>0.15</v>
          </cell>
          <cell r="AG86" t="str">
            <v>No Aplica</v>
          </cell>
          <cell r="AH86">
            <v>1</v>
          </cell>
          <cell r="AI86" t="str">
            <v>No Aplica</v>
          </cell>
          <cell r="AJ86">
            <v>1</v>
          </cell>
          <cell r="AK86" t="str">
            <v>No Aplica</v>
          </cell>
          <cell r="AL86" t="str">
            <v>No Aplica</v>
          </cell>
          <cell r="AM86" t="str">
            <v>No Aplica</v>
          </cell>
          <cell r="AN86" t="str">
            <v>No Aplica</v>
          </cell>
          <cell r="AO86" t="str">
            <v>No Aplica</v>
          </cell>
          <cell r="AP86" t="str">
            <v>No Aplica</v>
          </cell>
          <cell r="AQ86" t="str">
            <v>No Aplica</v>
          </cell>
          <cell r="AR86" t="str">
            <v>No Aplica</v>
          </cell>
          <cell r="AS86" t="str">
            <v>No Aplica</v>
          </cell>
          <cell r="AT86" t="str">
            <v>No Aplica</v>
          </cell>
          <cell r="AU86" t="str">
            <v>No Aplica</v>
          </cell>
          <cell r="AV86" t="str">
            <v>No Aplica</v>
          </cell>
          <cell r="AW86" t="str">
            <v>No Aplica</v>
          </cell>
          <cell r="AX86" t="str">
            <v>No Aplica</v>
          </cell>
          <cell r="AY86" t="str">
            <v>No Aplica</v>
          </cell>
          <cell r="AZ86" t="str">
            <v>No Aplica</v>
          </cell>
          <cell r="BA86" t="str">
            <v>No Aplica</v>
          </cell>
          <cell r="BB86" t="str">
            <v>No Aplica</v>
          </cell>
          <cell r="BC86" t="str">
            <v>No Aplica</v>
          </cell>
          <cell r="BD86" t="str">
            <v>No Aplica</v>
          </cell>
          <cell r="BE86" t="str">
            <v>No Aplica</v>
          </cell>
          <cell r="BF86" t="str">
            <v>No Aplica</v>
          </cell>
          <cell r="BG86" t="str">
            <v>No Aplica</v>
          </cell>
          <cell r="BH86" t="str">
            <v>No Aplica</v>
          </cell>
          <cell r="BI86" t="str">
            <v>No Aplica</v>
          </cell>
          <cell r="BJ86" t="str">
            <v>No Aplica</v>
          </cell>
          <cell r="BK86" t="str">
            <v>No Aplica</v>
          </cell>
          <cell r="BL86" t="str">
            <v>No Aplica</v>
          </cell>
          <cell r="BM86" t="str">
            <v xml:space="preserve">Plan de Desarrollo - Meta ProductoPlan de Acción </v>
          </cell>
          <cell r="BN86" t="str">
            <v xml:space="preserve">Corresponde a la meta Plan de Desarrollo de virtualizar un total de 72 trámites de las diferentes entidades distritales para el cuatrienio. Para la vigencia 2018 corresponde virtualizar un total de 38 trámites. </v>
          </cell>
          <cell r="BO86" t="str">
            <v xml:space="preserve"> Brindar asistencia técnica  directa e indirecta a las entidades distritales para la virtualización de los trámites de mayor impacto</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3.1199999999999999E-2</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v>
          </cell>
          <cell r="EI86">
            <v>0</v>
          </cell>
          <cell r="EJ86">
            <v>0</v>
          </cell>
          <cell r="EK86">
            <v>0</v>
          </cell>
          <cell r="EL86">
            <v>0</v>
          </cell>
          <cell r="EM86">
            <v>0</v>
          </cell>
          <cell r="EN86">
            <v>0</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v>
          </cell>
          <cell r="FW86">
            <v>0</v>
          </cell>
          <cell r="FX86">
            <v>0</v>
          </cell>
          <cell r="FY86">
            <v>0</v>
          </cell>
          <cell r="FZ86">
            <v>0</v>
          </cell>
          <cell r="GA86">
            <v>0</v>
          </cell>
          <cell r="GB86">
            <v>0</v>
          </cell>
          <cell r="GC86">
            <v>0</v>
          </cell>
          <cell r="GD86">
            <v>0</v>
          </cell>
          <cell r="GE86">
            <v>0</v>
          </cell>
          <cell r="GF86">
            <v>0</v>
          </cell>
          <cell r="GG86">
            <v>0</v>
          </cell>
          <cell r="GH86">
            <v>0</v>
          </cell>
          <cell r="GI86">
            <v>0</v>
          </cell>
          <cell r="GJ86">
            <v>0</v>
          </cell>
        </row>
        <row r="87">
          <cell r="A87" t="str">
            <v>184J</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P1 -  ÉTICA, BUEN GOBIERNO Y TRANSPARENCIA</v>
          </cell>
          <cell r="F87" t="str">
            <v>P1O2 Fortalecer la capacidad de formulación, implementación y seguimiento, de la política pública de competencia de la Secretaría General; así como las estrategias y mecanismos de evaluación.</v>
          </cell>
          <cell r="G87" t="str">
            <v>P1O2A1 Formular, implementar y realizar seguimiento a las políticas públicas de competencia de la Entidad</v>
          </cell>
          <cell r="H87" t="str">
            <v>Diseñar e implementar una estrategia para el fomento de la economía digital a través de la potenciación de aplicaciones, contenidos y software</v>
          </cell>
          <cell r="I87" t="str">
            <v>Estrategia para el fomento de la economía digital a través de potenciar el desarrollo de aplicaciones, contenidos y software, diseñada e implementada</v>
          </cell>
          <cell r="J87"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7" t="str">
            <v>(No. hitos de la estrategia alcanzados  / Total de hitos de la estrategia programados) *100</v>
          </cell>
          <cell r="L87" t="str">
            <v xml:space="preserve">No. hitos de la estrategia alcanzados </v>
          </cell>
          <cell r="M87" t="str">
            <v>Total de hitos de la estrategia programados</v>
          </cell>
          <cell r="O87" t="str">
            <v xml:space="preserve"> Estrategia ejecutada</v>
          </cell>
          <cell r="Q87" t="str">
            <v xml:space="preserve">Informes de gestión oficina Alta Consejería TIC. </v>
          </cell>
          <cell r="S87" t="str">
            <v>Creciente</v>
          </cell>
          <cell r="T87" t="str">
            <v>Creciente</v>
          </cell>
          <cell r="U87" t="str">
            <v>Porcentaje</v>
          </cell>
          <cell r="V87" t="str">
            <v>Eficacia</v>
          </cell>
          <cell r="W87" t="str">
            <v>Resultado</v>
          </cell>
          <cell r="X87">
            <v>2016</v>
          </cell>
          <cell r="Y87">
            <v>0.21</v>
          </cell>
          <cell r="Z87">
            <v>2016</v>
          </cell>
          <cell r="AA87">
            <v>0.21</v>
          </cell>
          <cell r="AB87">
            <v>0.5</v>
          </cell>
          <cell r="AC87">
            <v>0.7</v>
          </cell>
          <cell r="AD87">
            <v>1</v>
          </cell>
          <cell r="AE87">
            <v>0</v>
          </cell>
          <cell r="AF87">
            <v>1</v>
          </cell>
          <cell r="AG87" t="str">
            <v>No Aplica</v>
          </cell>
          <cell r="AH87">
            <v>1</v>
          </cell>
          <cell r="AI87" t="str">
            <v>No Aplica</v>
          </cell>
          <cell r="AJ87">
            <v>1</v>
          </cell>
          <cell r="AK87" t="str">
            <v>No Aplica</v>
          </cell>
          <cell r="AL87" t="str">
            <v>No Aplica</v>
          </cell>
          <cell r="AM87" t="str">
            <v>No Aplica</v>
          </cell>
          <cell r="AN87" t="str">
            <v>No Aplica</v>
          </cell>
          <cell r="AO87" t="str">
            <v>No Aplica</v>
          </cell>
          <cell r="AP87" t="str">
            <v>No Aplica</v>
          </cell>
          <cell r="AQ87" t="str">
            <v>No Aplica</v>
          </cell>
          <cell r="AR87" t="str">
            <v>No Aplica</v>
          </cell>
          <cell r="AS87" t="str">
            <v>No Aplica</v>
          </cell>
          <cell r="AT87" t="str">
            <v>No Aplica</v>
          </cell>
          <cell r="AU87" t="str">
            <v>No Aplica</v>
          </cell>
          <cell r="AV87" t="str">
            <v>No Aplica</v>
          </cell>
          <cell r="AW87" t="str">
            <v>No Aplica</v>
          </cell>
          <cell r="AX87" t="str">
            <v>No Aplica</v>
          </cell>
          <cell r="AY87" t="str">
            <v>No Aplica</v>
          </cell>
          <cell r="AZ87" t="str">
            <v>No Aplica</v>
          </cell>
          <cell r="BA87" t="str">
            <v>No Aplica</v>
          </cell>
          <cell r="BB87" t="str">
            <v>No Aplica</v>
          </cell>
          <cell r="BC87" t="str">
            <v>No Aplica</v>
          </cell>
          <cell r="BD87" t="str">
            <v>No Aplica</v>
          </cell>
          <cell r="BE87" t="str">
            <v>No Aplica</v>
          </cell>
          <cell r="BF87" t="str">
            <v>No Aplica</v>
          </cell>
          <cell r="BG87" t="str">
            <v>No Aplica</v>
          </cell>
          <cell r="BH87" t="str">
            <v>No Aplica</v>
          </cell>
          <cell r="BI87" t="str">
            <v>No Aplica</v>
          </cell>
          <cell r="BJ87" t="str">
            <v>No Aplica</v>
          </cell>
          <cell r="BK87" t="str">
            <v>No Aplica</v>
          </cell>
          <cell r="BL87" t="str">
            <v>No Aplica</v>
          </cell>
          <cell r="BM87" t="str">
            <v xml:space="preserve">Plan de Desarrollo - Meta ProductoPlan de Acción </v>
          </cell>
          <cell r="BN87"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BO87" t="str">
            <v/>
          </cell>
          <cell r="BP87">
            <v>0</v>
          </cell>
          <cell r="BQ87">
            <v>0</v>
          </cell>
          <cell r="BR87">
            <v>0</v>
          </cell>
          <cell r="BS87">
            <v>0</v>
          </cell>
          <cell r="BT87">
            <v>0</v>
          </cell>
          <cell r="BU87">
            <v>0</v>
          </cell>
          <cell r="BV87">
            <v>0</v>
          </cell>
          <cell r="BW87">
            <v>0</v>
          </cell>
          <cell r="BX87">
            <v>0</v>
          </cell>
          <cell r="BY87">
            <v>0</v>
          </cell>
          <cell r="BZ87">
            <v>0</v>
          </cell>
          <cell r="CA87">
            <v>0</v>
          </cell>
          <cell r="CB87">
            <v>0</v>
          </cell>
          <cell r="CC87">
            <v>0</v>
          </cell>
          <cell r="CD87">
            <v>1</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0</v>
          </cell>
          <cell r="DW87">
            <v>0</v>
          </cell>
          <cell r="DX87">
            <v>0</v>
          </cell>
          <cell r="DY87">
            <v>0</v>
          </cell>
          <cell r="DZ87">
            <v>0</v>
          </cell>
          <cell r="EA87">
            <v>0</v>
          </cell>
          <cell r="EB87">
            <v>0</v>
          </cell>
          <cell r="EC87">
            <v>0</v>
          </cell>
          <cell r="ED87">
            <v>0</v>
          </cell>
          <cell r="EE87">
            <v>0</v>
          </cell>
          <cell r="EF87">
            <v>0</v>
          </cell>
          <cell r="EG87">
            <v>0</v>
          </cell>
          <cell r="EH87">
            <v>0</v>
          </cell>
          <cell r="EI87">
            <v>0</v>
          </cell>
          <cell r="EJ87">
            <v>0</v>
          </cell>
          <cell r="EK87">
            <v>0</v>
          </cell>
          <cell r="EL87">
            <v>0</v>
          </cell>
          <cell r="EM87">
            <v>0</v>
          </cell>
          <cell r="EN87">
            <v>0</v>
          </cell>
          <cell r="EO87">
            <v>0</v>
          </cell>
          <cell r="EP87">
            <v>0</v>
          </cell>
          <cell r="EQ87">
            <v>0</v>
          </cell>
          <cell r="ER87">
            <v>0</v>
          </cell>
          <cell r="ES87">
            <v>0</v>
          </cell>
          <cell r="ET87">
            <v>0</v>
          </cell>
          <cell r="EU87">
            <v>0</v>
          </cell>
          <cell r="EV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v>0</v>
          </cell>
          <cell r="FK87">
            <v>0</v>
          </cell>
          <cell r="FL87">
            <v>0</v>
          </cell>
          <cell r="FM87">
            <v>0</v>
          </cell>
          <cell r="FN87">
            <v>0</v>
          </cell>
          <cell r="FO87">
            <v>0</v>
          </cell>
          <cell r="FP87">
            <v>0</v>
          </cell>
          <cell r="FQ87">
            <v>0</v>
          </cell>
          <cell r="FR87">
            <v>0</v>
          </cell>
          <cell r="FS87">
            <v>0</v>
          </cell>
          <cell r="FT87">
            <v>0</v>
          </cell>
          <cell r="FU87">
            <v>0</v>
          </cell>
          <cell r="FV87">
            <v>0</v>
          </cell>
          <cell r="FW87">
            <v>0</v>
          </cell>
          <cell r="FX87">
            <v>0</v>
          </cell>
          <cell r="FY87">
            <v>0</v>
          </cell>
          <cell r="FZ87">
            <v>0</v>
          </cell>
          <cell r="GA87">
            <v>0</v>
          </cell>
          <cell r="GB87">
            <v>0</v>
          </cell>
          <cell r="GC87">
            <v>0</v>
          </cell>
          <cell r="GD87">
            <v>0</v>
          </cell>
          <cell r="GE87">
            <v>0</v>
          </cell>
          <cell r="GF87">
            <v>0</v>
          </cell>
          <cell r="GG87">
            <v>0</v>
          </cell>
          <cell r="GH87">
            <v>0</v>
          </cell>
          <cell r="GI87">
            <v>0</v>
          </cell>
          <cell r="GJ87">
            <v>0</v>
          </cell>
        </row>
        <row r="88">
          <cell r="A88" t="str">
            <v>184K</v>
          </cell>
          <cell r="B88" t="str">
            <v>Oficina Alta Consejería Distrital de Tecnologías de Información y Comunicaciones - TIC</v>
          </cell>
          <cell r="C88" t="str">
            <v>Alto Consejero Distrital de Tecnologías de Información y Comunicaciones - TIC</v>
          </cell>
          <cell r="D88" t="str">
            <v>Sergio Martínez Medina</v>
          </cell>
          <cell r="E88" t="str">
            <v>P4 -  INNOVACIÓN</v>
          </cell>
          <cell r="F88" t="str">
            <v>P4O2 Orientar la implementación de Gobierno Abierto en el Distrito Capital y ejecutar lo correspondiente en la Secretaría General</v>
          </cell>
          <cell r="G88" t="str">
            <v>P4O2A1 Orientar la implementación de la Estrategia Gobierno en Línea en la Secretaría General</v>
          </cell>
          <cell r="H88" t="str">
            <v>Cumplimiento mayor al 90% de los indicadores de asistencia técnica o proyectos en materia TIC, respecto a la programación establecida.</v>
          </cell>
          <cell r="I88" t="str">
            <v>Índice de cumplimiento programado de los indicadores de asistencia técnica o proyectos en materia TIC</v>
          </cell>
          <cell r="J88">
            <v>0</v>
          </cell>
          <cell r="K88" t="str">
            <v>Promedio de cumplimiento programado en los indicadores de asistencia técnica o proyectos en materia TIC.</v>
          </cell>
          <cell r="L88" t="str">
            <v>Promedio de cumplimiento programado en los indicadores de asistencia técnica o proyectos en materia TIC.</v>
          </cell>
          <cell r="M88">
            <v>0</v>
          </cell>
          <cell r="O88" t="str">
            <v>Monitoreo del cumplimiento de los indicadores de asistencia técnica o proyectos en materia TIC</v>
          </cell>
          <cell r="Q88">
            <v>0</v>
          </cell>
          <cell r="S88">
            <v>0</v>
          </cell>
          <cell r="T88">
            <v>0</v>
          </cell>
          <cell r="U88">
            <v>0</v>
          </cell>
          <cell r="V88">
            <v>0</v>
          </cell>
          <cell r="W88">
            <v>0</v>
          </cell>
          <cell r="X88">
            <v>2018</v>
          </cell>
          <cell r="Y88" t="str">
            <v>N.D.</v>
          </cell>
          <cell r="Z88" t="str">
            <v>N.D.</v>
          </cell>
          <cell r="AA88">
            <v>0</v>
          </cell>
          <cell r="AB88">
            <v>0</v>
          </cell>
          <cell r="AC88">
            <v>0</v>
          </cell>
          <cell r="AD88">
            <v>0.91</v>
          </cell>
          <cell r="AE88">
            <v>0</v>
          </cell>
          <cell r="AF88">
            <v>0</v>
          </cell>
          <cell r="AG88" t="str">
            <v>No Aplica</v>
          </cell>
          <cell r="AH88" t="str">
            <v>No Aplica</v>
          </cell>
          <cell r="AI88" t="str">
            <v>No Aplica</v>
          </cell>
          <cell r="AJ88">
            <v>1</v>
          </cell>
          <cell r="AK88" t="str">
            <v>No Aplica</v>
          </cell>
          <cell r="AL88" t="str">
            <v>No Aplica</v>
          </cell>
          <cell r="AM88" t="str">
            <v>No Aplica</v>
          </cell>
          <cell r="AN88">
            <v>1</v>
          </cell>
          <cell r="AO88" t="str">
            <v>Asesoría Técnica y Proyectos en materia TIC</v>
          </cell>
          <cell r="AP88" t="str">
            <v>No Aplica</v>
          </cell>
          <cell r="AQ88" t="str">
            <v>No Aplica</v>
          </cell>
          <cell r="AR88" t="str">
            <v>No Aplica</v>
          </cell>
          <cell r="AS88" t="str">
            <v>No Aplica</v>
          </cell>
          <cell r="AT88" t="str">
            <v>No Aplica</v>
          </cell>
          <cell r="AU88" t="str">
            <v>No Aplica</v>
          </cell>
          <cell r="AV88" t="str">
            <v>No Aplica</v>
          </cell>
          <cell r="AW88" t="str">
            <v>No Aplica</v>
          </cell>
          <cell r="AX88" t="str">
            <v>No Aplica</v>
          </cell>
          <cell r="AY88" t="str">
            <v>No Aplica</v>
          </cell>
          <cell r="AZ88" t="str">
            <v>No Aplica</v>
          </cell>
          <cell r="BA88" t="str">
            <v>No Aplica</v>
          </cell>
          <cell r="BB88" t="str">
            <v>No Aplica</v>
          </cell>
          <cell r="BC88" t="str">
            <v>No Aplica</v>
          </cell>
          <cell r="BD88" t="str">
            <v>No Aplica</v>
          </cell>
          <cell r="BE88" t="str">
            <v>No Aplica</v>
          </cell>
          <cell r="BF88" t="str">
            <v>No Aplica</v>
          </cell>
          <cell r="BG88" t="str">
            <v>No Aplica</v>
          </cell>
          <cell r="BH88" t="str">
            <v>No Aplica</v>
          </cell>
          <cell r="BI88" t="str">
            <v>No Aplica</v>
          </cell>
          <cell r="BJ88" t="str">
            <v>No Aplica</v>
          </cell>
          <cell r="BK88" t="str">
            <v>No Aplica</v>
          </cell>
          <cell r="BL88" t="str">
            <v>No Aplica</v>
          </cell>
          <cell r="BM88" t="str">
            <v>Plan de Acción SGCAsesoría Técnica y Proyectos en materia TIC</v>
          </cell>
          <cell r="BN88" t="str">
            <v/>
          </cell>
          <cell r="BO88" t="str">
            <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0.91</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C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cell r="GE88">
            <v>0</v>
          </cell>
          <cell r="GF88">
            <v>0</v>
          </cell>
          <cell r="GG88">
            <v>0</v>
          </cell>
          <cell r="GH88">
            <v>0</v>
          </cell>
          <cell r="GI88">
            <v>0</v>
          </cell>
          <cell r="GJ88">
            <v>0</v>
          </cell>
        </row>
        <row r="89">
          <cell r="A89" t="str">
            <v>184L</v>
          </cell>
          <cell r="B89" t="str">
            <v>Oficina Alta Consejería Distrital de Tecnologías de Información y Comunicaciones - TIC</v>
          </cell>
          <cell r="C89" t="str">
            <v>Alto Consejero Distrital de Tecnologías de Información y Comunicaciones - TIC</v>
          </cell>
          <cell r="D89" t="str">
            <v>Sergio Martínez Medina</v>
          </cell>
          <cell r="E89" t="str">
            <v>P4 -  INNOVACIÓN</v>
          </cell>
          <cell r="F89" t="str">
            <v>P4O2 Orientar la implementación de Gobierno Abierto en el Distrito Capital y ejecutar lo correspondiente en la Secretaría General</v>
          </cell>
          <cell r="G89" t="str">
            <v>P4O2A1 Orientar la implementación de la Estrategia Gobierno en Línea en la Secretaría General</v>
          </cell>
          <cell r="H89" t="str">
            <v xml:space="preserve">1.1.5 Lineamiento de accesibilidad digital para fortalecer el criterio diferencial de acceso a la información pública de las entidades distritales </v>
          </cell>
          <cell r="I89" t="str">
            <v>Lineamiento emitido</v>
          </cell>
          <cell r="K89" t="str">
            <v>Sumatoria de lineamientos emitidos</v>
          </cell>
          <cell r="L89" t="str">
            <v>Lineamientos emitidos</v>
          </cell>
          <cell r="M89">
            <v>0</v>
          </cell>
          <cell r="O89" t="str">
            <v>Lineamiento emitido</v>
          </cell>
          <cell r="S89" t="str">
            <v>Creciente</v>
          </cell>
          <cell r="T89" t="str">
            <v>Creciente</v>
          </cell>
          <cell r="Y89">
            <v>1</v>
          </cell>
          <cell r="Z89">
            <v>2017</v>
          </cell>
          <cell r="AA89" t="str">
            <v>No Disponible / No Aplica</v>
          </cell>
          <cell r="AB89" t="str">
            <v>No Disponible / No Aplica</v>
          </cell>
          <cell r="AC89" t="str">
            <v>No Disponible / No Aplica</v>
          </cell>
          <cell r="AD89">
            <v>1</v>
          </cell>
          <cell r="AE89" t="str">
            <v>No Disponible / No Aplica</v>
          </cell>
          <cell r="AF89" t="str">
            <v>No Disponible / No Aplica</v>
          </cell>
          <cell r="AG89" t="str">
            <v>No Aplica</v>
          </cell>
          <cell r="AH89" t="str">
            <v>No Aplica</v>
          </cell>
          <cell r="AI89" t="str">
            <v>No Aplica</v>
          </cell>
          <cell r="AJ89" t="str">
            <v>No Aplica</v>
          </cell>
          <cell r="AK89" t="str">
            <v>No Aplica</v>
          </cell>
          <cell r="AL89" t="str">
            <v>No Aplica</v>
          </cell>
          <cell r="AM89" t="str">
            <v>No Aplica</v>
          </cell>
          <cell r="AN89" t="str">
            <v>No Aplica</v>
          </cell>
          <cell r="AO89" t="str">
            <v>No Aplica</v>
          </cell>
          <cell r="AP89" t="str">
            <v>No Aplica</v>
          </cell>
          <cell r="AQ89" t="str">
            <v>No Aplica</v>
          </cell>
          <cell r="AR89" t="str">
            <v>No Aplica</v>
          </cell>
          <cell r="AS89" t="str">
            <v>No Aplica</v>
          </cell>
          <cell r="AT89" t="str">
            <v>No Aplica</v>
          </cell>
          <cell r="AU89" t="str">
            <v>No Aplica</v>
          </cell>
          <cell r="AV89" t="str">
            <v>No Aplica</v>
          </cell>
          <cell r="AW89" t="str">
            <v>No Aplica</v>
          </cell>
          <cell r="AX89" t="str">
            <v>No Aplica</v>
          </cell>
          <cell r="AY89" t="str">
            <v>No Aplica</v>
          </cell>
          <cell r="AZ89" t="str">
            <v>No Aplica</v>
          </cell>
          <cell r="BA89" t="str">
            <v>No Aplica</v>
          </cell>
          <cell r="BB89" t="str">
            <v>No Aplica</v>
          </cell>
          <cell r="BC89" t="str">
            <v>No Aplica</v>
          </cell>
          <cell r="BD89" t="str">
            <v>No Aplica</v>
          </cell>
          <cell r="BE89" t="str">
            <v>No Aplica</v>
          </cell>
          <cell r="BF89" t="str">
            <v>No Aplica</v>
          </cell>
          <cell r="BG89" t="str">
            <v>CONPES</v>
          </cell>
          <cell r="BH89" t="str">
            <v>No Aplica</v>
          </cell>
          <cell r="BI89" t="str">
            <v>No Aplica</v>
          </cell>
          <cell r="BJ89" t="str">
            <v>No Aplica</v>
          </cell>
          <cell r="BK89" t="str">
            <v>No Aplica</v>
          </cell>
          <cell r="BL89" t="str">
            <v>No Aplica</v>
          </cell>
          <cell r="BM89" t="str">
            <v>CONPES</v>
          </cell>
          <cell r="BN89" t="str">
            <v/>
          </cell>
          <cell r="BO89" t="str">
            <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1</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C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cell r="GE89">
            <v>0</v>
          </cell>
          <cell r="GF89">
            <v>0</v>
          </cell>
          <cell r="GG89">
            <v>0</v>
          </cell>
          <cell r="GH89">
            <v>0</v>
          </cell>
          <cell r="GI89">
            <v>0</v>
          </cell>
          <cell r="GJ89">
            <v>0</v>
          </cell>
        </row>
        <row r="90">
          <cell r="A90">
            <v>206</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P1 -  ÉTICA, BUEN GOBIERNO Y TRANSPARENCIA</v>
          </cell>
          <cell r="F90" t="str">
            <v>P1O1 Consolidar a 2020 una cultura de visión y actuación ética,  integra y transparente</v>
          </cell>
          <cell r="G90" t="str">
            <v>P1O1A11 Realizar la formulación y el seguimiento a la ejecución del Plan Anticorrupción y de Atención al Ciudadano - PAAC, para la obtención de resultados óptimos en la medición del Índice de Gobierno Abierto - IGA</v>
          </cell>
          <cell r="H90" t="str">
            <v>Realizar oportunamente las publicaciones correspondientes, identificadas en el esquema de publicación de la Secretaria General</v>
          </cell>
          <cell r="I90" t="str">
            <v>Publicaciones correspondientes, identificadas en el esquema de publicación de la Secretaria General, realizadas oportunamente</v>
          </cell>
          <cell r="J90" t="str">
            <v xml:space="preserve">Este indicador permite monitorear el cumplimiento oportuno de los compromisos de publicación que posee la dependencia descritos en el esquema de publicación </v>
          </cell>
          <cell r="K90" t="str">
            <v>(Publicaciones correspondientes realizadas oportunamente / Publicaciones correspondientes del esquema de publicación de la Secretaria General)*100</v>
          </cell>
          <cell r="L90" t="str">
            <v xml:space="preserve">Publicaciones correspondientes realizadas oportunamente </v>
          </cell>
          <cell r="M90" t="str">
            <v>Publicaciones correspondientes del esquema de publicación de la Secretaria General</v>
          </cell>
          <cell r="O90" t="str">
            <v>Publicación oportuna, clara y veraz de la información relacionada con la gestión de la dependencia</v>
          </cell>
          <cell r="Q90" t="str">
            <v>Botón de transparencia ubicado en la página web de la entidad</v>
          </cell>
          <cell r="S90" t="str">
            <v>Constante</v>
          </cell>
          <cell r="T90" t="str">
            <v>Constante</v>
          </cell>
          <cell r="U90" t="str">
            <v>Porcentaje</v>
          </cell>
          <cell r="V90" t="str">
            <v>Eficacia</v>
          </cell>
          <cell r="W90" t="str">
            <v>Resultado</v>
          </cell>
          <cell r="X90">
            <v>2019</v>
          </cell>
          <cell r="Y90">
            <v>0</v>
          </cell>
          <cell r="Z90">
            <v>2019</v>
          </cell>
          <cell r="AA90" t="str">
            <v>No Disponible / No Aplica</v>
          </cell>
          <cell r="AB90" t="str">
            <v>No Disponible / No Aplica</v>
          </cell>
          <cell r="AC90" t="str">
            <v>No Disponible / No Aplica</v>
          </cell>
          <cell r="AD90">
            <v>1</v>
          </cell>
          <cell r="AE90" t="str">
            <v>No Disponible / No Aplica</v>
          </cell>
          <cell r="AF90" t="str">
            <v>No Disponible / No Aplica</v>
          </cell>
          <cell r="AG90" t="str">
            <v>No Aplica</v>
          </cell>
          <cell r="AH90" t="str">
            <v>No Aplica</v>
          </cell>
          <cell r="AI90" t="str">
            <v>No Aplica</v>
          </cell>
          <cell r="AJ90">
            <v>1</v>
          </cell>
          <cell r="AK90" t="str">
            <v>No Aplica</v>
          </cell>
          <cell r="AL90" t="str">
            <v>No Aplica</v>
          </cell>
          <cell r="AM90" t="str">
            <v>No Aplica</v>
          </cell>
          <cell r="AN90" t="str">
            <v>No Aplica</v>
          </cell>
          <cell r="AO90" t="str">
            <v>No Aplica</v>
          </cell>
          <cell r="AP90">
            <v>1</v>
          </cell>
          <cell r="AQ90" t="str">
            <v>No Aplica</v>
          </cell>
          <cell r="AR90" t="str">
            <v>No Aplica</v>
          </cell>
          <cell r="AS90" t="str">
            <v>No Aplica</v>
          </cell>
          <cell r="AT90" t="str">
            <v>No Aplica</v>
          </cell>
          <cell r="AU90" t="str">
            <v>No Aplica</v>
          </cell>
          <cell r="AV90" t="str">
            <v>No Aplica</v>
          </cell>
          <cell r="AW90" t="str">
            <v>No Aplica</v>
          </cell>
          <cell r="AX90" t="str">
            <v>No Aplica</v>
          </cell>
          <cell r="AY90" t="str">
            <v>No Aplica</v>
          </cell>
          <cell r="AZ90" t="str">
            <v>No Aplica</v>
          </cell>
          <cell r="BA90" t="str">
            <v>No Aplica</v>
          </cell>
          <cell r="BB90" t="str">
            <v>No Aplica</v>
          </cell>
          <cell r="BC90" t="str">
            <v>No Aplica</v>
          </cell>
          <cell r="BD90" t="str">
            <v>No Aplica</v>
          </cell>
          <cell r="BE90" t="str">
            <v>No Aplica</v>
          </cell>
          <cell r="BF90" t="str">
            <v>No Aplica</v>
          </cell>
          <cell r="BG90" t="str">
            <v>No Aplica</v>
          </cell>
          <cell r="BH90" t="str">
            <v>No Aplica</v>
          </cell>
          <cell r="BI90" t="str">
            <v>No Aplica</v>
          </cell>
          <cell r="BJ90" t="str">
            <v>No Aplica</v>
          </cell>
          <cell r="BK90" t="str">
            <v>No Aplica</v>
          </cell>
          <cell r="BL90" t="str">
            <v>No Aplica</v>
          </cell>
          <cell r="BM90" t="str">
            <v>Plan de Acción PAAC</v>
          </cell>
          <cell r="BN90" t="str">
            <v xml:space="preserve">Este indicador permite monitorear el cumplimiento oportuno de los compromisos de publicación que posee la dependencia descritos en el esquema de publicación </v>
          </cell>
          <cell r="BO90" t="str">
            <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1</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G90">
            <v>0</v>
          </cell>
          <cell r="EH90">
            <v>0</v>
          </cell>
          <cell r="EI90">
            <v>0</v>
          </cell>
          <cell r="EJ90">
            <v>0</v>
          </cell>
          <cell r="EK90">
            <v>0</v>
          </cell>
          <cell r="EL90">
            <v>0</v>
          </cell>
          <cell r="EM90">
            <v>0</v>
          </cell>
          <cell r="EN90">
            <v>0</v>
          </cell>
          <cell r="EO90">
            <v>0</v>
          </cell>
          <cell r="EP90">
            <v>0</v>
          </cell>
          <cell r="EQ90">
            <v>0</v>
          </cell>
          <cell r="ER90">
            <v>0</v>
          </cell>
          <cell r="ES90">
            <v>0</v>
          </cell>
          <cell r="ET90">
            <v>0</v>
          </cell>
          <cell r="EU90">
            <v>0</v>
          </cell>
          <cell r="EV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v>0</v>
          </cell>
          <cell r="FK90">
            <v>0</v>
          </cell>
          <cell r="FL90">
            <v>0</v>
          </cell>
          <cell r="FM90">
            <v>0</v>
          </cell>
          <cell r="FN90">
            <v>0</v>
          </cell>
          <cell r="FO90">
            <v>0</v>
          </cell>
          <cell r="FP90">
            <v>0</v>
          </cell>
          <cell r="FQ90">
            <v>0</v>
          </cell>
          <cell r="FR90">
            <v>0</v>
          </cell>
          <cell r="FS90">
            <v>0</v>
          </cell>
          <cell r="FT90">
            <v>0</v>
          </cell>
          <cell r="FU90">
            <v>0</v>
          </cell>
          <cell r="FV90">
            <v>0</v>
          </cell>
          <cell r="FW90">
            <v>0</v>
          </cell>
          <cell r="FX90">
            <v>0</v>
          </cell>
          <cell r="FY90">
            <v>0</v>
          </cell>
          <cell r="FZ90">
            <v>0</v>
          </cell>
          <cell r="GA90">
            <v>0</v>
          </cell>
          <cell r="GB90">
            <v>0</v>
          </cell>
          <cell r="GC90">
            <v>0</v>
          </cell>
          <cell r="GD90">
            <v>0</v>
          </cell>
          <cell r="GE90">
            <v>0</v>
          </cell>
          <cell r="GF90">
            <v>0</v>
          </cell>
          <cell r="GG90">
            <v>0</v>
          </cell>
          <cell r="GH90">
            <v>0</v>
          </cell>
          <cell r="GI90">
            <v>0</v>
          </cell>
          <cell r="GJ90">
            <v>0</v>
          </cell>
        </row>
        <row r="91">
          <cell r="A91">
            <v>162</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las medidas de reparación integral que fueron acordadas con los sujetos, en el Distrito Capital</v>
          </cell>
          <cell r="I91" t="str">
            <v>Nivel de implementación de las medidas de reparación integral que fueron acordadas con los sujetos en el Distrito Capital.</v>
          </cell>
          <cell r="J9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91"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91"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91"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91" t="str">
            <v>Medidas implementadas como contribución del distrito a la reparación integral</v>
          </cell>
          <cell r="P91"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Q91"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1" t="str">
            <v>Constante</v>
          </cell>
          <cell r="T91" t="str">
            <v>Constante</v>
          </cell>
          <cell r="U91" t="str">
            <v>Porcentaje</v>
          </cell>
          <cell r="V91" t="str">
            <v>Eficacia</v>
          </cell>
          <cell r="W91" t="str">
            <v>Producto</v>
          </cell>
          <cell r="X91">
            <v>2015</v>
          </cell>
          <cell r="Y91">
            <v>0</v>
          </cell>
          <cell r="Z91">
            <v>2015</v>
          </cell>
          <cell r="AA91">
            <v>0</v>
          </cell>
          <cell r="AB91">
            <v>1.02</v>
          </cell>
          <cell r="AC91">
            <v>1</v>
          </cell>
          <cell r="AD91">
            <v>1</v>
          </cell>
          <cell r="AE91">
            <v>1</v>
          </cell>
          <cell r="AF91">
            <v>1</v>
          </cell>
          <cell r="AG91" t="str">
            <v>No Aplica</v>
          </cell>
          <cell r="AH91" t="str">
            <v>No Aplica</v>
          </cell>
          <cell r="AI91" t="str">
            <v>No Aplica</v>
          </cell>
          <cell r="AJ91">
            <v>1</v>
          </cell>
          <cell r="AK91">
            <v>1</v>
          </cell>
          <cell r="AL91">
            <v>1156</v>
          </cell>
          <cell r="AM91" t="str">
            <v>Bogotá Mejor para las víctimas, la paz y la reconciliación</v>
          </cell>
          <cell r="AN91">
            <v>1</v>
          </cell>
          <cell r="AO91" t="str">
            <v>Asistencia, Atención y Reparación Integral a Víctimas del Conflicto Armado e Implementación de Acciones de Memoria, Paz y Reconciliación en Bogotá.</v>
          </cell>
          <cell r="AP91" t="str">
            <v>No Aplica</v>
          </cell>
          <cell r="AQ91" t="str">
            <v>No Aplica</v>
          </cell>
          <cell r="AR91" t="str">
            <v>No Aplica</v>
          </cell>
          <cell r="AS91" t="str">
            <v>No Aplica</v>
          </cell>
          <cell r="AT91" t="str">
            <v>No Aplica</v>
          </cell>
          <cell r="AU91" t="str">
            <v>No Aplica</v>
          </cell>
          <cell r="AV91" t="str">
            <v>No Aplica</v>
          </cell>
          <cell r="AW91" t="str">
            <v>No Aplica</v>
          </cell>
          <cell r="AX91" t="str">
            <v>No Aplica</v>
          </cell>
          <cell r="AY91" t="str">
            <v>No Aplica</v>
          </cell>
          <cell r="AZ91" t="str">
            <v>No Aplica</v>
          </cell>
          <cell r="BA91" t="str">
            <v>No Aplica</v>
          </cell>
          <cell r="BB91" t="str">
            <v>No Aplica</v>
          </cell>
          <cell r="BC91" t="str">
            <v>No Aplica</v>
          </cell>
          <cell r="BD91" t="str">
            <v>No Aplica</v>
          </cell>
          <cell r="BE91" t="str">
            <v>No Aplica</v>
          </cell>
          <cell r="BF91" t="str">
            <v>No Aplica</v>
          </cell>
          <cell r="BG91" t="str">
            <v>No Aplica</v>
          </cell>
          <cell r="BH91" t="str">
            <v>3.1.</v>
          </cell>
          <cell r="BI91" t="str">
            <v>No Aplica</v>
          </cell>
          <cell r="BJ91" t="str">
            <v>No Aplica</v>
          </cell>
          <cell r="BK91" t="str">
            <v>No Aplica</v>
          </cell>
          <cell r="BL91" t="str">
            <v>No Aplica</v>
          </cell>
          <cell r="BM91" t="str">
            <v>Plan de Acción Proyecto de inversión 1156 Bogotá Mejor para las víctimas, la paz y la reconciliaciónSGCAsistencia, Atención y Reparación Integral a Víctimas del Conflicto Armado e Implementación de Acciones de Memoria, Paz y Reconciliación en Bogotá.OPORTUNIDAD contexto estrategico</v>
          </cell>
          <cell r="BN91"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BO91"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BP91">
            <v>0</v>
          </cell>
          <cell r="BQ91">
            <v>0</v>
          </cell>
          <cell r="BR91">
            <v>0</v>
          </cell>
          <cell r="BS91">
            <v>0</v>
          </cell>
          <cell r="BT91">
            <v>0</v>
          </cell>
          <cell r="BU91">
            <v>0</v>
          </cell>
          <cell r="BV91">
            <v>0</v>
          </cell>
          <cell r="BW91">
            <v>0</v>
          </cell>
          <cell r="BX91">
            <v>0</v>
          </cell>
          <cell r="BY91">
            <v>0</v>
          </cell>
          <cell r="BZ91">
            <v>0</v>
          </cell>
          <cell r="CA91">
            <v>0</v>
          </cell>
          <cell r="CB91">
            <v>0</v>
          </cell>
          <cell r="CC91">
            <v>0</v>
          </cell>
          <cell r="CD91">
            <v>1</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G91">
            <v>0</v>
          </cell>
          <cell r="EH91">
            <v>0</v>
          </cell>
          <cell r="EI91">
            <v>0</v>
          </cell>
          <cell r="EJ91">
            <v>0</v>
          </cell>
          <cell r="EK91">
            <v>0</v>
          </cell>
          <cell r="EL91">
            <v>0</v>
          </cell>
          <cell r="EM91">
            <v>0</v>
          </cell>
          <cell r="EN91">
            <v>0</v>
          </cell>
          <cell r="EO91">
            <v>0</v>
          </cell>
          <cell r="EP91">
            <v>0</v>
          </cell>
          <cell r="EQ91">
            <v>0</v>
          </cell>
          <cell r="ER91">
            <v>0</v>
          </cell>
          <cell r="ES91">
            <v>0</v>
          </cell>
          <cell r="ET91">
            <v>0</v>
          </cell>
          <cell r="EU91">
            <v>0</v>
          </cell>
          <cell r="EV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v>0</v>
          </cell>
          <cell r="FK91">
            <v>0</v>
          </cell>
          <cell r="FL91">
            <v>0</v>
          </cell>
          <cell r="FM91">
            <v>0</v>
          </cell>
          <cell r="FN91">
            <v>0</v>
          </cell>
          <cell r="FO91">
            <v>0</v>
          </cell>
          <cell r="FP91">
            <v>0</v>
          </cell>
          <cell r="FQ91">
            <v>0</v>
          </cell>
          <cell r="FR91">
            <v>0</v>
          </cell>
          <cell r="FS91">
            <v>0</v>
          </cell>
          <cell r="FT91">
            <v>0</v>
          </cell>
          <cell r="FU91">
            <v>0</v>
          </cell>
          <cell r="FV91">
            <v>0</v>
          </cell>
          <cell r="FW91">
            <v>0</v>
          </cell>
          <cell r="FX91">
            <v>0</v>
          </cell>
          <cell r="FY91">
            <v>0</v>
          </cell>
          <cell r="FZ91">
            <v>0</v>
          </cell>
          <cell r="GA91">
            <v>0</v>
          </cell>
          <cell r="GB91">
            <v>0</v>
          </cell>
          <cell r="GC91">
            <v>0</v>
          </cell>
          <cell r="GD91">
            <v>0</v>
          </cell>
          <cell r="GE91">
            <v>0</v>
          </cell>
          <cell r="GF91">
            <v>0</v>
          </cell>
          <cell r="GG91">
            <v>0</v>
          </cell>
          <cell r="GH91">
            <v>0</v>
          </cell>
          <cell r="GI91">
            <v>0</v>
          </cell>
          <cell r="GJ91">
            <v>0</v>
          </cell>
        </row>
        <row r="92">
          <cell r="A92">
            <v>163</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P2 -  SERVICIO AL CIUDADANO</v>
          </cell>
          <cell r="F92" t="str">
            <v xml:space="preserve">P2O4 Aumentar el uso y aprovechamiento ciudadano de la infraestructura  de la Secretaría General </v>
          </cell>
          <cell r="G92" t="str">
            <v xml:space="preserve">P2O4A1 Generar acciones en territorio (localidades) </v>
          </cell>
          <cell r="H92" t="str">
            <v>Desarrollar 2 laboratorios de paz en dos territorios del  Distrito Capital</v>
          </cell>
          <cell r="I92" t="str">
            <v>Laboratorios de paz en 2 territorios del D.C., implementados</v>
          </cell>
          <cell r="J9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2" t="str">
            <v>(Actividades realizadas de cada fase de los  laboratorios de paz 
 / Act programadas de cada fase en los laboratorios de paz) *100</v>
          </cell>
          <cell r="L92" t="str">
            <v xml:space="preserve">Actividades realizadas de cada fase de los  laboratorios de paz 
</v>
          </cell>
          <cell r="M92" t="str">
            <v>Act programadas de cada fase en los laboratorios de paz</v>
          </cell>
          <cell r="O92" t="str">
            <v>Laboratorios de paz desarrollados</v>
          </cell>
          <cell r="P92" t="str">
            <v>Implementar acciones en el marco de los laboratorios de paz, contando con la participacion de actores sociales.</v>
          </cell>
          <cell r="Q92"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2" t="str">
            <v>Creciente</v>
          </cell>
          <cell r="T92" t="str">
            <v>Creciente</v>
          </cell>
          <cell r="U92" t="str">
            <v>Porcentaje</v>
          </cell>
          <cell r="V92" t="str">
            <v>Eficacia</v>
          </cell>
          <cell r="W92" t="str">
            <v>Producto</v>
          </cell>
          <cell r="X92">
            <v>2015</v>
          </cell>
          <cell r="Y92">
            <v>0</v>
          </cell>
          <cell r="Z92">
            <v>2015</v>
          </cell>
          <cell r="AA92">
            <v>0.05</v>
          </cell>
          <cell r="AB92">
            <v>0.35</v>
          </cell>
          <cell r="AC92">
            <v>0.65</v>
          </cell>
          <cell r="AD92">
            <v>1</v>
          </cell>
          <cell r="AE92">
            <v>0</v>
          </cell>
          <cell r="AF92">
            <v>1</v>
          </cell>
          <cell r="AG92" t="str">
            <v>No Aplica</v>
          </cell>
          <cell r="AH92">
            <v>1</v>
          </cell>
          <cell r="AI92">
            <v>1</v>
          </cell>
          <cell r="AJ92">
            <v>1</v>
          </cell>
          <cell r="AK92">
            <v>1</v>
          </cell>
          <cell r="AL92">
            <v>1156</v>
          </cell>
          <cell r="AM92" t="str">
            <v>Bogotá Mejor para las víctimas, la paz y la reconciliación</v>
          </cell>
          <cell r="AN92" t="str">
            <v>No Aplica</v>
          </cell>
          <cell r="AO92" t="str">
            <v>No Aplica</v>
          </cell>
          <cell r="AP92" t="str">
            <v>No Aplica</v>
          </cell>
          <cell r="AQ92" t="str">
            <v>No Aplica</v>
          </cell>
          <cell r="AR92" t="str">
            <v>No Aplica</v>
          </cell>
          <cell r="AS92" t="str">
            <v>No Aplica</v>
          </cell>
          <cell r="AT92" t="str">
            <v>No Aplica</v>
          </cell>
          <cell r="AU92" t="str">
            <v>No Aplica</v>
          </cell>
          <cell r="AV92" t="str">
            <v>No Aplica</v>
          </cell>
          <cell r="AW92" t="str">
            <v>No Aplica</v>
          </cell>
          <cell r="AX92" t="str">
            <v>No Aplica</v>
          </cell>
          <cell r="AY92" t="str">
            <v>No Aplica</v>
          </cell>
          <cell r="AZ92" t="str">
            <v>No Aplica</v>
          </cell>
          <cell r="BA92" t="str">
            <v>No Aplica</v>
          </cell>
          <cell r="BB92" t="str">
            <v>No Aplica</v>
          </cell>
          <cell r="BC92" t="str">
            <v>No Aplica</v>
          </cell>
          <cell r="BD92" t="str">
            <v>No Aplica</v>
          </cell>
          <cell r="BE92" t="str">
            <v>No Aplica</v>
          </cell>
          <cell r="BF92" t="str">
            <v>No Aplica</v>
          </cell>
          <cell r="BG92" t="str">
            <v>No Aplica</v>
          </cell>
          <cell r="BH92" t="str">
            <v>No Aplica</v>
          </cell>
          <cell r="BI92" t="str">
            <v>No Aplica</v>
          </cell>
          <cell r="BJ92" t="str">
            <v>No Aplica</v>
          </cell>
          <cell r="BK92" t="str">
            <v>No Aplica</v>
          </cell>
          <cell r="BL92" t="str">
            <v>No Aplica</v>
          </cell>
          <cell r="BM92" t="str">
            <v>Plan de Desarrollo - Meta ProductoPlan Estratégico InstitucionalPlan de Acción Proyecto de inversión 1156 Bogotá Mejor para las víctimas, la paz y la reconciliación</v>
          </cell>
          <cell r="BN92"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BO92" t="str">
            <v>Implementar acciones en el marco de los laboratorios de paz, contando con la participacion de actores sociales.</v>
          </cell>
          <cell r="BP92">
            <v>0</v>
          </cell>
          <cell r="BQ92">
            <v>0</v>
          </cell>
          <cell r="BR92">
            <v>0</v>
          </cell>
          <cell r="BS92">
            <v>0</v>
          </cell>
          <cell r="BT92">
            <v>0</v>
          </cell>
          <cell r="BU92">
            <v>0</v>
          </cell>
          <cell r="BV92">
            <v>0</v>
          </cell>
          <cell r="BW92">
            <v>0</v>
          </cell>
          <cell r="BX92">
            <v>0</v>
          </cell>
          <cell r="BY92">
            <v>0</v>
          </cell>
          <cell r="BZ92">
            <v>0</v>
          </cell>
          <cell r="CA92">
            <v>0</v>
          </cell>
          <cell r="CB92">
            <v>0</v>
          </cell>
          <cell r="CC92">
            <v>0</v>
          </cell>
          <cell r="CD92">
            <v>1</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0</v>
          </cell>
          <cell r="DW92">
            <v>0</v>
          </cell>
          <cell r="DX92">
            <v>0</v>
          </cell>
          <cell r="DY92">
            <v>0</v>
          </cell>
          <cell r="DZ92">
            <v>0</v>
          </cell>
          <cell r="EA92">
            <v>0</v>
          </cell>
          <cell r="EB92">
            <v>0</v>
          </cell>
          <cell r="EC92">
            <v>0</v>
          </cell>
          <cell r="ED92">
            <v>0</v>
          </cell>
          <cell r="EE92">
            <v>0</v>
          </cell>
          <cell r="EF92">
            <v>0</v>
          </cell>
          <cell r="EG92">
            <v>0</v>
          </cell>
          <cell r="EH92">
            <v>0</v>
          </cell>
          <cell r="EI92">
            <v>0</v>
          </cell>
          <cell r="EJ92">
            <v>0</v>
          </cell>
          <cell r="EK92">
            <v>0</v>
          </cell>
          <cell r="EL92">
            <v>0</v>
          </cell>
          <cell r="EM92">
            <v>0</v>
          </cell>
          <cell r="EN92">
            <v>0</v>
          </cell>
          <cell r="EO92">
            <v>0</v>
          </cell>
          <cell r="EP92">
            <v>0</v>
          </cell>
          <cell r="EQ92">
            <v>0</v>
          </cell>
          <cell r="ER92">
            <v>0</v>
          </cell>
          <cell r="ES92">
            <v>0</v>
          </cell>
          <cell r="ET92">
            <v>0</v>
          </cell>
          <cell r="EU92">
            <v>0</v>
          </cell>
          <cell r="EV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v>0</v>
          </cell>
          <cell r="FK92">
            <v>0</v>
          </cell>
          <cell r="FL92">
            <v>0</v>
          </cell>
          <cell r="FM92">
            <v>0</v>
          </cell>
          <cell r="FN92">
            <v>0</v>
          </cell>
          <cell r="FO92">
            <v>0</v>
          </cell>
          <cell r="FP92">
            <v>0</v>
          </cell>
          <cell r="FQ92">
            <v>0</v>
          </cell>
          <cell r="FR92">
            <v>0</v>
          </cell>
          <cell r="FS92">
            <v>0</v>
          </cell>
          <cell r="FT92">
            <v>0</v>
          </cell>
          <cell r="FU92">
            <v>0</v>
          </cell>
          <cell r="FV92">
            <v>0</v>
          </cell>
          <cell r="FW92">
            <v>0</v>
          </cell>
          <cell r="FX92">
            <v>0</v>
          </cell>
          <cell r="FY92">
            <v>0</v>
          </cell>
          <cell r="FZ92">
            <v>0</v>
          </cell>
          <cell r="GA92">
            <v>0</v>
          </cell>
          <cell r="GB92">
            <v>0</v>
          </cell>
          <cell r="GC92">
            <v>0</v>
          </cell>
          <cell r="GD92">
            <v>0</v>
          </cell>
          <cell r="GE92">
            <v>0</v>
          </cell>
          <cell r="GF92">
            <v>0</v>
          </cell>
          <cell r="GG92">
            <v>0</v>
          </cell>
          <cell r="GH92">
            <v>0</v>
          </cell>
          <cell r="GI92">
            <v>0</v>
          </cell>
          <cell r="GJ92">
            <v>0</v>
          </cell>
        </row>
        <row r="93">
          <cell r="A93">
            <v>164</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Implementar el protocolo de participación efectiva de las víctimas del conflicto armado en el Distrito Capital</v>
          </cell>
          <cell r="I93" t="str">
            <v>Protocolo de participación efectivo de las victimas del conflicto armado, implementado y ajustado</v>
          </cell>
          <cell r="J9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3"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3"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3"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O93" t="str">
            <v>Protocolo distrital de participación efectiva de las víctimas del conflicto armado ajustado, implementado y con seguimiento</v>
          </cell>
          <cell r="P93"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Q93"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3" t="str">
            <v>Creciente</v>
          </cell>
          <cell r="T93" t="str">
            <v>Creciente</v>
          </cell>
          <cell r="U93" t="str">
            <v>Porcentaje</v>
          </cell>
          <cell r="V93" t="str">
            <v>Eficacia</v>
          </cell>
          <cell r="W93" t="str">
            <v>Producto</v>
          </cell>
          <cell r="X93">
            <v>2016</v>
          </cell>
          <cell r="Y93">
            <v>0</v>
          </cell>
          <cell r="Z93">
            <v>2016</v>
          </cell>
          <cell r="AA93">
            <v>0.2</v>
          </cell>
          <cell r="AB93">
            <v>0.5</v>
          </cell>
          <cell r="AC93">
            <v>0.7</v>
          </cell>
          <cell r="AD93">
            <v>0.98</v>
          </cell>
          <cell r="AE93">
            <v>1</v>
          </cell>
          <cell r="AF93">
            <v>1</v>
          </cell>
          <cell r="AG93" t="str">
            <v>No Aplica</v>
          </cell>
          <cell r="AH93" t="str">
            <v>No Aplica</v>
          </cell>
          <cell r="AI93" t="str">
            <v>No Aplica</v>
          </cell>
          <cell r="AJ93">
            <v>1</v>
          </cell>
          <cell r="AK93">
            <v>1</v>
          </cell>
          <cell r="AL93">
            <v>1156</v>
          </cell>
          <cell r="AM93" t="str">
            <v>Bogotá Mejor para las víctimas, la paz y la reconciliación</v>
          </cell>
          <cell r="AN93" t="str">
            <v>No Aplica</v>
          </cell>
          <cell r="AO93" t="str">
            <v>No Aplica</v>
          </cell>
          <cell r="AP93" t="str">
            <v>No Aplica</v>
          </cell>
          <cell r="AQ93" t="str">
            <v>No Aplica</v>
          </cell>
          <cell r="AR93" t="str">
            <v>No Aplica</v>
          </cell>
          <cell r="AS93" t="str">
            <v>No Aplica</v>
          </cell>
          <cell r="AT93" t="str">
            <v>No Aplica</v>
          </cell>
          <cell r="AU93" t="str">
            <v>No Aplica</v>
          </cell>
          <cell r="AV93" t="str">
            <v>No Aplica</v>
          </cell>
          <cell r="AW93" t="str">
            <v>No Aplica</v>
          </cell>
          <cell r="AX93" t="str">
            <v>No Aplica</v>
          </cell>
          <cell r="AY93" t="str">
            <v>No Aplica</v>
          </cell>
          <cell r="AZ93" t="str">
            <v>No Aplica</v>
          </cell>
          <cell r="BA93" t="str">
            <v>No Aplica</v>
          </cell>
          <cell r="BB93" t="str">
            <v>No Aplica</v>
          </cell>
          <cell r="BC93" t="str">
            <v>No Aplica</v>
          </cell>
          <cell r="BD93" t="str">
            <v>No Aplica</v>
          </cell>
          <cell r="BE93" t="str">
            <v>No Aplica</v>
          </cell>
          <cell r="BF93" t="str">
            <v>No Aplica</v>
          </cell>
          <cell r="BG93" t="str">
            <v>No Aplica</v>
          </cell>
          <cell r="BH93" t="str">
            <v>No Aplica</v>
          </cell>
          <cell r="BI93" t="str">
            <v>No Aplica</v>
          </cell>
          <cell r="BJ93" t="str">
            <v>No Aplica</v>
          </cell>
          <cell r="BK93" t="str">
            <v>No Aplica</v>
          </cell>
          <cell r="BL93" t="str">
            <v>No Aplica</v>
          </cell>
          <cell r="BM93" t="str">
            <v>Plan de Acción Proyecto de inversión 1156 Bogotá Mejor para las víctimas, la paz y la reconciliación</v>
          </cell>
          <cell r="BN93"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BO93"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BP93">
            <v>0</v>
          </cell>
          <cell r="BQ93">
            <v>0</v>
          </cell>
          <cell r="BR93">
            <v>0</v>
          </cell>
          <cell r="BS93">
            <v>0</v>
          </cell>
          <cell r="BT93">
            <v>0</v>
          </cell>
          <cell r="BU93">
            <v>0</v>
          </cell>
          <cell r="BV93">
            <v>0</v>
          </cell>
          <cell r="BW93">
            <v>0</v>
          </cell>
          <cell r="BX93">
            <v>0</v>
          </cell>
          <cell r="BY93">
            <v>0</v>
          </cell>
          <cell r="BZ93">
            <v>0</v>
          </cell>
          <cell r="CA93">
            <v>0</v>
          </cell>
          <cell r="CB93">
            <v>0</v>
          </cell>
          <cell r="CC93">
            <v>0</v>
          </cell>
          <cell r="CD93">
            <v>0.98</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C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cell r="GE93">
            <v>0</v>
          </cell>
          <cell r="GF93">
            <v>0</v>
          </cell>
          <cell r="GG93">
            <v>0</v>
          </cell>
          <cell r="GH93">
            <v>0</v>
          </cell>
          <cell r="GI93">
            <v>0</v>
          </cell>
          <cell r="GJ93">
            <v>0</v>
          </cell>
        </row>
        <row r="94">
          <cell r="A94">
            <v>165</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Realizar Comités Distritales de Justicia Transicional anualmente  para la coordinación del Sistema Distrital de Atención y Reparación integral a las Victimas - SDARIV</v>
          </cell>
          <cell r="I94" t="str">
            <v>Comités Distritales de Justicia Transicional realizados anualmente, para la coordinación del Sistema Distrital de Atención y Reparación Integral a las Víctimas - SDARIV-</v>
          </cell>
          <cell r="J9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4" t="str">
            <v xml:space="preserve">  Sumatoria de Comités de Justicia Transicional realizados en la vigencia.     </v>
          </cell>
          <cell r="L94" t="str">
            <v>Sumatoria de Comités de Justicia Transicional realizados en la vigencia.</v>
          </cell>
          <cell r="M94">
            <v>0</v>
          </cell>
          <cell r="O94" t="str">
            <v>Un sistema coordinado para la implementación de la política pública de víctimas, paz y reconciliación</v>
          </cell>
          <cell r="P94"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Q94"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4" t="str">
            <v>Constante</v>
          </cell>
          <cell r="T94" t="str">
            <v>Constante</v>
          </cell>
          <cell r="U94" t="str">
            <v>Número</v>
          </cell>
          <cell r="V94" t="str">
            <v>Eficacia</v>
          </cell>
          <cell r="W94" t="str">
            <v>Producto</v>
          </cell>
          <cell r="X94">
            <v>2016</v>
          </cell>
          <cell r="Y94">
            <v>3</v>
          </cell>
          <cell r="Z94">
            <v>2016</v>
          </cell>
          <cell r="AA94" t="str">
            <v>NA</v>
          </cell>
          <cell r="AB94">
            <v>3</v>
          </cell>
          <cell r="AC94">
            <v>3</v>
          </cell>
          <cell r="AD94">
            <v>3</v>
          </cell>
          <cell r="AE94">
            <v>0</v>
          </cell>
          <cell r="AF94">
            <v>3</v>
          </cell>
          <cell r="AG94" t="str">
            <v>No Aplica</v>
          </cell>
          <cell r="AH94" t="str">
            <v>No Aplica</v>
          </cell>
          <cell r="AI94" t="str">
            <v>No Aplica</v>
          </cell>
          <cell r="AJ94">
            <v>1</v>
          </cell>
          <cell r="AK94">
            <v>1</v>
          </cell>
          <cell r="AL94">
            <v>1156</v>
          </cell>
          <cell r="AM94" t="str">
            <v>Bogotá Mejor para las víctimas, la paz y la reconciliación</v>
          </cell>
          <cell r="AN94">
            <v>1</v>
          </cell>
          <cell r="AO94" t="str">
            <v>Asistencia, Atención y Reparación Integral a Víctimas del Conflicto Armado e Implementación de Acciones de Memoria, Paz y Reconciliación en Bogotá.</v>
          </cell>
          <cell r="AP94" t="str">
            <v>No Aplica</v>
          </cell>
          <cell r="AQ94" t="str">
            <v>No Aplica</v>
          </cell>
          <cell r="AR94" t="str">
            <v>No Aplica</v>
          </cell>
          <cell r="AS94" t="str">
            <v>No Aplica</v>
          </cell>
          <cell r="AT94" t="str">
            <v>No Aplica</v>
          </cell>
          <cell r="AU94" t="str">
            <v>No Aplica</v>
          </cell>
          <cell r="AV94" t="str">
            <v>No Aplica</v>
          </cell>
          <cell r="AW94" t="str">
            <v>No Aplica</v>
          </cell>
          <cell r="AX94" t="str">
            <v>No Aplica</v>
          </cell>
          <cell r="AY94" t="str">
            <v>No Aplica</v>
          </cell>
          <cell r="AZ94" t="str">
            <v>No Aplica</v>
          </cell>
          <cell r="BA94" t="str">
            <v>No Aplica</v>
          </cell>
          <cell r="BB94" t="str">
            <v>No Aplica</v>
          </cell>
          <cell r="BC94" t="str">
            <v>No Aplica</v>
          </cell>
          <cell r="BD94" t="str">
            <v>No Aplica</v>
          </cell>
          <cell r="BE94" t="str">
            <v>No Aplica</v>
          </cell>
          <cell r="BF94" t="str">
            <v>No Aplica</v>
          </cell>
          <cell r="BG94" t="str">
            <v>No Aplica</v>
          </cell>
          <cell r="BH94" t="str">
            <v>No Aplica</v>
          </cell>
          <cell r="BI94" t="str">
            <v>No Aplica</v>
          </cell>
          <cell r="BJ94" t="str">
            <v>No Aplica</v>
          </cell>
          <cell r="BK94" t="str">
            <v>No Aplica</v>
          </cell>
          <cell r="BL94" t="str">
            <v>No Aplica</v>
          </cell>
          <cell r="BM94" t="str">
            <v>Plan de Acción Proyecto de inversión 1156 Bogotá Mejor para las víctimas, la paz y la reconciliaciónSGCAsistencia, Atención y Reparación Integral a Víctimas del Conflicto Armado e Implementación de Acciones de Memoria, Paz y Reconciliación en Bogotá.</v>
          </cell>
          <cell r="BN94"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BO94"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BP94">
            <v>0</v>
          </cell>
          <cell r="BQ94">
            <v>0</v>
          </cell>
          <cell r="BR94">
            <v>0</v>
          </cell>
          <cell r="BS94">
            <v>0</v>
          </cell>
          <cell r="BT94">
            <v>0</v>
          </cell>
          <cell r="BU94">
            <v>0</v>
          </cell>
          <cell r="BV94">
            <v>0</v>
          </cell>
          <cell r="BW94">
            <v>0</v>
          </cell>
          <cell r="BX94">
            <v>0</v>
          </cell>
          <cell r="BY94">
            <v>0</v>
          </cell>
          <cell r="BZ94">
            <v>0</v>
          </cell>
          <cell r="CA94">
            <v>0</v>
          </cell>
          <cell r="CB94">
            <v>0</v>
          </cell>
          <cell r="CC94">
            <v>0</v>
          </cell>
          <cell r="CD94">
            <v>3</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v>
          </cell>
          <cell r="EC94">
            <v>0</v>
          </cell>
          <cell r="ED94">
            <v>0</v>
          </cell>
          <cell r="EE94">
            <v>0</v>
          </cell>
          <cell r="EF94">
            <v>0</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v>
          </cell>
          <cell r="FQ94">
            <v>0</v>
          </cell>
          <cell r="FR94">
            <v>0</v>
          </cell>
          <cell r="FS94">
            <v>0</v>
          </cell>
          <cell r="FT94">
            <v>0</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v>
          </cell>
        </row>
        <row r="95">
          <cell r="A95">
            <v>166</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Cumplir Las Metas Del Pad Por Parte De La Administración Distrital</v>
          </cell>
          <cell r="I95" t="str">
            <v>Metas del PAD (Plan de Acción Distrital) cumplidas por la Administración Distrital</v>
          </cell>
          <cell r="J95"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5" t="str">
            <v>(Sumatoria de datos del avance de todas las metas PAD para la vigencia / Numero total de metas programadas PAD para la vigencia) *100</v>
          </cell>
          <cell r="L95" t="str">
            <v>Sumatoria de datos del avance de todas las metas PAD para la vigencia</v>
          </cell>
          <cell r="M95" t="str">
            <v>Numero total de metas programadas PAD para la vigencia</v>
          </cell>
          <cell r="O95" t="str">
            <v xml:space="preserve">Un sistema coordinado para la implementación de la política pública de víctimas, paz y reconciliación
</v>
          </cell>
          <cell r="P95"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95"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5" t="str">
            <v>Constante</v>
          </cell>
          <cell r="T95" t="str">
            <v>Constante</v>
          </cell>
          <cell r="U95" t="str">
            <v>Porcentaje</v>
          </cell>
          <cell r="V95" t="str">
            <v>Eficacia</v>
          </cell>
          <cell r="W95" t="str">
            <v>Resultado</v>
          </cell>
          <cell r="X95">
            <v>2015</v>
          </cell>
          <cell r="Y95">
            <v>0.83</v>
          </cell>
          <cell r="Z95">
            <v>2015</v>
          </cell>
          <cell r="AA95">
            <v>0.85</v>
          </cell>
          <cell r="AB95">
            <v>0.94</v>
          </cell>
          <cell r="AC95">
            <v>0.85</v>
          </cell>
          <cell r="AD95">
            <v>0.85</v>
          </cell>
          <cell r="AE95">
            <v>0.85</v>
          </cell>
          <cell r="AF95">
            <v>0</v>
          </cell>
          <cell r="AG95">
            <v>1</v>
          </cell>
          <cell r="AH95" t="str">
            <v>No Aplica</v>
          </cell>
          <cell r="AI95" t="str">
            <v>No Aplica</v>
          </cell>
          <cell r="AJ95">
            <v>1</v>
          </cell>
          <cell r="AK95" t="str">
            <v>No Aplica</v>
          </cell>
          <cell r="AL95" t="str">
            <v>No Aplica</v>
          </cell>
          <cell r="AM95" t="str">
            <v>No Aplica</v>
          </cell>
          <cell r="AN95">
            <v>1</v>
          </cell>
          <cell r="AO95" t="str">
            <v>Asistencia, Atención y Reparación Integral a Víctimas del Conflicto Armado e Implementación de Acciones de Memoria, Paz y Reconciliación en Bogotá.</v>
          </cell>
          <cell r="AP95" t="str">
            <v>No Aplica</v>
          </cell>
          <cell r="AQ95" t="str">
            <v>No Aplica</v>
          </cell>
          <cell r="AR95" t="str">
            <v>No Aplica</v>
          </cell>
          <cell r="AS95" t="str">
            <v>No Aplica</v>
          </cell>
          <cell r="AT95" t="str">
            <v>No Aplica</v>
          </cell>
          <cell r="AU95" t="str">
            <v>No Aplica</v>
          </cell>
          <cell r="AV95" t="str">
            <v>No Aplica</v>
          </cell>
          <cell r="AW95" t="str">
            <v>No Aplica</v>
          </cell>
          <cell r="AX95" t="str">
            <v>No Aplica</v>
          </cell>
          <cell r="AY95" t="str">
            <v>No Aplica</v>
          </cell>
          <cell r="AZ95" t="str">
            <v>No Aplica</v>
          </cell>
          <cell r="BA95" t="str">
            <v>No Aplica</v>
          </cell>
          <cell r="BB95" t="str">
            <v>No Aplica</v>
          </cell>
          <cell r="BC95" t="str">
            <v>No Aplica</v>
          </cell>
          <cell r="BD95" t="str">
            <v>No Aplica</v>
          </cell>
          <cell r="BE95" t="str">
            <v>No Aplica</v>
          </cell>
          <cell r="BF95" t="str">
            <v>No Aplica</v>
          </cell>
          <cell r="BG95" t="str">
            <v>No Aplica</v>
          </cell>
          <cell r="BH95" t="str">
            <v>5.2.</v>
          </cell>
          <cell r="BI95" t="str">
            <v>No Aplica</v>
          </cell>
          <cell r="BJ95" t="str">
            <v>No Aplica</v>
          </cell>
          <cell r="BK95" t="str">
            <v>No Aplica</v>
          </cell>
          <cell r="BL95" t="str">
            <v>No Aplica</v>
          </cell>
          <cell r="BM95" t="str">
            <v>Plan de Desarrollo - Meta ResultadoPlan de Acción SGCAsistencia, Atención y Reparación Integral a Víctimas del Conflicto Armado e Implementación de Acciones de Memoria, Paz y Reconciliación en Bogotá.OPORTUNIDAD contexto estrategico</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0.85</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v>
          </cell>
          <cell r="EC95">
            <v>0</v>
          </cell>
          <cell r="ED95">
            <v>0</v>
          </cell>
          <cell r="EE95">
            <v>0</v>
          </cell>
          <cell r="EF95">
            <v>0</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v>
          </cell>
          <cell r="FQ95">
            <v>0</v>
          </cell>
          <cell r="FR95">
            <v>0</v>
          </cell>
          <cell r="FS95">
            <v>0</v>
          </cell>
          <cell r="FT95">
            <v>0</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v>
          </cell>
        </row>
        <row r="96">
          <cell r="A96">
            <v>167</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P1 -  ÉTICA, BUEN GOBIERNO Y TRANSPARENCIA</v>
          </cell>
          <cell r="F96" t="str">
            <v>P1O2 Fortalecer la capacidad de formulación, implementación y seguimiento, de la política pública de competencia de la Secretaría General; así como las estrategias y mecanismos de evaluación.</v>
          </cell>
          <cell r="G96" t="str">
            <v>P1O2A1 Formular, implementar y realizar seguimiento a las políticas públicas de competencia de la Entidad</v>
          </cell>
          <cell r="H96" t="str">
            <v>Otorgar las medidas de ayuda humanitaria en el Distrito Capital</v>
          </cell>
          <cell r="I96" t="str">
            <v>Medidas de ayuda humanitaria otorgadas en los términos establecidos en la Ley 1448 de 2011, la normatividad y la jurisprudencia vigente</v>
          </cell>
          <cell r="J96"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6" t="str">
            <v>(Sumatoria de medidas de AHIn y AHTn  otorgadas  / Sumatoria de medidas AHIn y AHTn solicitadas de acuerdo con los requisitos de ley) *100</v>
          </cell>
          <cell r="L96" t="str">
            <v xml:space="preserve">Sumatoria de medidas de AHIn y AHTn  otorgadas </v>
          </cell>
          <cell r="M96" t="str">
            <v>Sumatoria de medidas AHIn y AHTn solicitadas de acuerdo con los requisitos de ley</v>
          </cell>
          <cell r="O96" t="str">
            <v xml:space="preserve">Medidas de ayuda humanitaria entregadas
</v>
          </cell>
          <cell r="P96" t="str">
            <v>Otorgar ayuda humanitaria en los términos establecidos en la Ley 1448 de 2011 y la normatividad y jurisprudencia vigente</v>
          </cell>
          <cell r="Q96"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6" t="str">
            <v>Constante</v>
          </cell>
          <cell r="T96" t="str">
            <v>Constante</v>
          </cell>
          <cell r="U96" t="str">
            <v>Porcentaje</v>
          </cell>
          <cell r="V96" t="str">
            <v>Eficacia</v>
          </cell>
          <cell r="W96" t="str">
            <v>Producto</v>
          </cell>
          <cell r="X96">
            <v>2016</v>
          </cell>
          <cell r="Y96">
            <v>0</v>
          </cell>
          <cell r="Z96">
            <v>2016</v>
          </cell>
          <cell r="AA96">
            <v>1</v>
          </cell>
          <cell r="AB96">
            <v>1</v>
          </cell>
          <cell r="AC96">
            <v>1</v>
          </cell>
          <cell r="AD96">
            <v>1</v>
          </cell>
          <cell r="AE96">
            <v>1</v>
          </cell>
          <cell r="AF96">
            <v>1</v>
          </cell>
          <cell r="AG96" t="str">
            <v>No Aplica</v>
          </cell>
          <cell r="AH96">
            <v>1</v>
          </cell>
          <cell r="AI96" t="str">
            <v>No Aplica</v>
          </cell>
          <cell r="AJ96">
            <v>1</v>
          </cell>
          <cell r="AK96">
            <v>1</v>
          </cell>
          <cell r="AL96">
            <v>1156</v>
          </cell>
          <cell r="AM96" t="str">
            <v>Bogotá Mejor para las víctimas, la paz y la reconciliación</v>
          </cell>
          <cell r="AN96">
            <v>1</v>
          </cell>
          <cell r="AO96" t="str">
            <v>Asistencia, Atención y Reparación Integral a Víctimas del Conflicto Armado e Implementación de Acciones de Memoria, Paz y Reconciliación en Bogotá.</v>
          </cell>
          <cell r="AP96" t="str">
            <v>No Aplica</v>
          </cell>
          <cell r="AQ96" t="str">
            <v>No Aplica</v>
          </cell>
          <cell r="AR96">
            <v>1</v>
          </cell>
          <cell r="AS96" t="str">
            <v>No Aplica</v>
          </cell>
          <cell r="AT96" t="str">
            <v>No Aplica</v>
          </cell>
          <cell r="AU96" t="str">
            <v>No Aplica</v>
          </cell>
          <cell r="AV96" t="str">
            <v>No Aplica</v>
          </cell>
          <cell r="AW96" t="str">
            <v>No Aplica</v>
          </cell>
          <cell r="AX96" t="str">
            <v>No Aplica</v>
          </cell>
          <cell r="AY96" t="str">
            <v>No Aplica</v>
          </cell>
          <cell r="AZ96" t="str">
            <v>No Aplica</v>
          </cell>
          <cell r="BA96" t="str">
            <v>No Aplica</v>
          </cell>
          <cell r="BB96" t="str">
            <v>No Aplica</v>
          </cell>
          <cell r="BC96" t="str">
            <v>No Aplica</v>
          </cell>
          <cell r="BD96" t="str">
            <v>No Aplica</v>
          </cell>
          <cell r="BE96" t="str">
            <v>No Aplica</v>
          </cell>
          <cell r="BF96" t="str">
            <v>No Aplica</v>
          </cell>
          <cell r="BG96" t="str">
            <v>No Aplica</v>
          </cell>
          <cell r="BH96" t="str">
            <v>No Aplica</v>
          </cell>
          <cell r="BI96" t="str">
            <v>No Aplica</v>
          </cell>
          <cell r="BJ96" t="str">
            <v>No Aplica</v>
          </cell>
          <cell r="BK96" t="str">
            <v>No Aplica</v>
          </cell>
          <cell r="BL96" t="str">
            <v>No Aplica</v>
          </cell>
          <cell r="BM96" t="str">
            <v>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Bogotá.PMR</v>
          </cell>
          <cell r="BN96">
            <v>0</v>
          </cell>
          <cell r="BO96">
            <v>0</v>
          </cell>
          <cell r="BP96">
            <v>0</v>
          </cell>
          <cell r="BQ96">
            <v>0</v>
          </cell>
          <cell r="BR96">
            <v>0</v>
          </cell>
          <cell r="BS96">
            <v>0</v>
          </cell>
          <cell r="BT96">
            <v>0</v>
          </cell>
          <cell r="BU96">
            <v>0</v>
          </cell>
          <cell r="BV96">
            <v>0</v>
          </cell>
          <cell r="BW96">
            <v>0</v>
          </cell>
          <cell r="BX96">
            <v>0</v>
          </cell>
          <cell r="BY96">
            <v>0</v>
          </cell>
          <cell r="BZ96">
            <v>0</v>
          </cell>
          <cell r="CA96">
            <v>0</v>
          </cell>
          <cell r="CB96">
            <v>0</v>
          </cell>
          <cell r="CC96">
            <v>0</v>
          </cell>
          <cell r="CD96">
            <v>1</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G96">
            <v>0</v>
          </cell>
          <cell r="EH96">
            <v>0</v>
          </cell>
          <cell r="EI96">
            <v>0</v>
          </cell>
          <cell r="EJ96">
            <v>0</v>
          </cell>
          <cell r="EK96">
            <v>0</v>
          </cell>
          <cell r="EL96">
            <v>0</v>
          </cell>
          <cell r="EM96">
            <v>0</v>
          </cell>
          <cell r="EN96">
            <v>0</v>
          </cell>
          <cell r="EO96">
            <v>0</v>
          </cell>
          <cell r="EP96">
            <v>0</v>
          </cell>
          <cell r="EQ96">
            <v>0</v>
          </cell>
          <cell r="ER96">
            <v>0</v>
          </cell>
          <cell r="ES96">
            <v>0</v>
          </cell>
          <cell r="ET96">
            <v>0</v>
          </cell>
          <cell r="EU96">
            <v>0</v>
          </cell>
          <cell r="EV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v>0</v>
          </cell>
          <cell r="FK96">
            <v>0</v>
          </cell>
          <cell r="FL96">
            <v>0</v>
          </cell>
          <cell r="FM96">
            <v>0</v>
          </cell>
          <cell r="FN96">
            <v>0</v>
          </cell>
          <cell r="FO96">
            <v>0</v>
          </cell>
          <cell r="FP96">
            <v>0</v>
          </cell>
          <cell r="FQ96">
            <v>0</v>
          </cell>
          <cell r="FR96">
            <v>0</v>
          </cell>
          <cell r="FS96">
            <v>0</v>
          </cell>
          <cell r="FT96">
            <v>0</v>
          </cell>
          <cell r="FU96">
            <v>0</v>
          </cell>
          <cell r="FV96">
            <v>0</v>
          </cell>
          <cell r="FW96">
            <v>0</v>
          </cell>
          <cell r="FX96">
            <v>0</v>
          </cell>
          <cell r="FY96">
            <v>0</v>
          </cell>
          <cell r="FZ96">
            <v>0</v>
          </cell>
          <cell r="GA96">
            <v>0</v>
          </cell>
          <cell r="GB96">
            <v>0</v>
          </cell>
          <cell r="GC96">
            <v>0</v>
          </cell>
          <cell r="GD96">
            <v>0</v>
          </cell>
          <cell r="GE96">
            <v>0</v>
          </cell>
          <cell r="GF96">
            <v>0</v>
          </cell>
          <cell r="GG96">
            <v>0</v>
          </cell>
          <cell r="GH96">
            <v>0</v>
          </cell>
          <cell r="GI96">
            <v>0</v>
          </cell>
          <cell r="GJ96">
            <v>0</v>
          </cell>
        </row>
        <row r="97">
          <cell r="A97">
            <v>168</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P1 -  ÉTICA, BUEN GOBIERNO Y TRANSPARENCIA</v>
          </cell>
          <cell r="F97" t="str">
            <v>P1O2 Fortalecer la capacidad de formulación, implementación y seguimiento, de la política pública de competencia de la Secretaría General; así como las estrategias y mecanismos de evaluación.</v>
          </cell>
          <cell r="G97" t="str">
            <v>P1O2A1 Formular, implementar y realizar seguimiento a las políticas públicas de competencia de la Entidad</v>
          </cell>
          <cell r="H97" t="str">
            <v>Aplicar los Planes Integrales de Atención con seguimiento en el Distrito Capital. (PIA)</v>
          </cell>
          <cell r="I97" t="str">
            <v>Personas con Planes Integrales de Atención con seguimiento (PIA) aplicados</v>
          </cell>
          <cell r="J97"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7" t="str">
            <v xml:space="preserve">  Sumatoria personas con Planes Integrales de Atención con seguimiento     </v>
          </cell>
          <cell r="L97" t="str">
            <v>Sumatoria personas con Planes Integrales de Atención con seguimiento</v>
          </cell>
          <cell r="M97">
            <v>0</v>
          </cell>
          <cell r="O97" t="str">
            <v xml:space="preserve">Planes Integrales de Atención con seguimiento (PIA)
</v>
          </cell>
          <cell r="P97"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Q97"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7" t="str">
            <v>Suma</v>
          </cell>
          <cell r="T97" t="str">
            <v>Suma</v>
          </cell>
          <cell r="U97" t="str">
            <v>Número</v>
          </cell>
          <cell r="V97" t="str">
            <v>Eficacia</v>
          </cell>
          <cell r="W97" t="str">
            <v>Producto</v>
          </cell>
          <cell r="X97">
            <v>2016</v>
          </cell>
          <cell r="Y97">
            <v>1294</v>
          </cell>
          <cell r="Z97">
            <v>2016</v>
          </cell>
          <cell r="AA97">
            <v>372</v>
          </cell>
          <cell r="AB97">
            <v>25170</v>
          </cell>
          <cell r="AC97">
            <v>25040</v>
          </cell>
          <cell r="AD97">
            <v>25418</v>
          </cell>
          <cell r="AE97">
            <v>4000</v>
          </cell>
          <cell r="AF97">
            <v>80000</v>
          </cell>
          <cell r="AG97" t="str">
            <v>No Aplica</v>
          </cell>
          <cell r="AH97">
            <v>1</v>
          </cell>
          <cell r="AI97" t="str">
            <v>No Aplica</v>
          </cell>
          <cell r="AJ97">
            <v>1</v>
          </cell>
          <cell r="AK97">
            <v>1</v>
          </cell>
          <cell r="AL97">
            <v>1156</v>
          </cell>
          <cell r="AM97" t="str">
            <v>Bogotá Mejor para las víctimas, la paz y la reconciliación</v>
          </cell>
          <cell r="AN97">
            <v>1</v>
          </cell>
          <cell r="AO97" t="str">
            <v>Asistencia, Atención y Reparación Integral a Víctimas del Conflicto Armado e Implementación de Acciones de Memoria, Paz y Reconciliación en Bogotá.</v>
          </cell>
          <cell r="AP97" t="str">
            <v>No Aplica</v>
          </cell>
          <cell r="AQ97" t="str">
            <v>No Aplica</v>
          </cell>
          <cell r="AR97" t="str">
            <v>No Aplica</v>
          </cell>
          <cell r="AS97" t="str">
            <v>No Aplica</v>
          </cell>
          <cell r="AT97" t="str">
            <v>No Aplica</v>
          </cell>
          <cell r="AU97" t="str">
            <v>No Aplica</v>
          </cell>
          <cell r="AV97" t="str">
            <v>No Aplica</v>
          </cell>
          <cell r="AW97" t="str">
            <v>No Aplica</v>
          </cell>
          <cell r="AX97" t="str">
            <v>No Aplica</v>
          </cell>
          <cell r="AY97" t="str">
            <v>No Aplica</v>
          </cell>
          <cell r="AZ97" t="str">
            <v>No Aplica</v>
          </cell>
          <cell r="BA97" t="str">
            <v>No Aplica</v>
          </cell>
          <cell r="BB97" t="str">
            <v>No Aplica</v>
          </cell>
          <cell r="BC97" t="str">
            <v>No Aplica</v>
          </cell>
          <cell r="BD97" t="str">
            <v>No Aplica</v>
          </cell>
          <cell r="BE97" t="str">
            <v>No Aplica</v>
          </cell>
          <cell r="BF97" t="str">
            <v>No Aplica</v>
          </cell>
          <cell r="BG97" t="str">
            <v>No Aplica</v>
          </cell>
          <cell r="BH97" t="str">
            <v>No Aplica</v>
          </cell>
          <cell r="BI97" t="str">
            <v>No Aplica</v>
          </cell>
          <cell r="BJ97" t="str">
            <v>No Aplica</v>
          </cell>
          <cell r="BK97" t="str">
            <v>No Aplica</v>
          </cell>
          <cell r="BL97" t="str">
            <v>No Aplica</v>
          </cell>
          <cell r="BM97" t="str">
            <v>Plan de Desarrollo - Meta ProductoPlan de Acción Proyecto de inversión 1156 Bogotá Mejor para las víctimas, la paz y la reconciliaciónSGCAsistencia, Atención y Reparación Integral a Víctimas del Conflicto Armado e Implementación de Acciones de Memoria, Paz y Reconciliación en Bogotá.</v>
          </cell>
          <cell r="BN97"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BO97"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D97">
            <v>25418</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G97">
            <v>0</v>
          </cell>
          <cell r="EH97">
            <v>0</v>
          </cell>
          <cell r="EI97">
            <v>0</v>
          </cell>
          <cell r="EJ97">
            <v>0</v>
          </cell>
          <cell r="EK97">
            <v>0</v>
          </cell>
          <cell r="EL97">
            <v>0</v>
          </cell>
          <cell r="EM97">
            <v>0</v>
          </cell>
          <cell r="EN97">
            <v>0</v>
          </cell>
          <cell r="EO97">
            <v>0</v>
          </cell>
          <cell r="EP97">
            <v>0</v>
          </cell>
          <cell r="EQ97">
            <v>0</v>
          </cell>
          <cell r="ER97">
            <v>0</v>
          </cell>
          <cell r="ES97">
            <v>0</v>
          </cell>
          <cell r="ET97">
            <v>0</v>
          </cell>
          <cell r="EU97">
            <v>0</v>
          </cell>
          <cell r="EV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v>0</v>
          </cell>
          <cell r="FK97">
            <v>0</v>
          </cell>
          <cell r="FL97">
            <v>0</v>
          </cell>
          <cell r="FM97">
            <v>0</v>
          </cell>
          <cell r="FN97">
            <v>0</v>
          </cell>
          <cell r="FO97">
            <v>0</v>
          </cell>
          <cell r="FP97">
            <v>0</v>
          </cell>
          <cell r="FQ97">
            <v>0</v>
          </cell>
          <cell r="FR97">
            <v>0</v>
          </cell>
          <cell r="FS97">
            <v>0</v>
          </cell>
          <cell r="FT97">
            <v>0</v>
          </cell>
          <cell r="FU97">
            <v>0</v>
          </cell>
          <cell r="FV97">
            <v>0</v>
          </cell>
          <cell r="FW97">
            <v>0</v>
          </cell>
          <cell r="FX97">
            <v>0</v>
          </cell>
          <cell r="FY97">
            <v>0</v>
          </cell>
          <cell r="FZ97">
            <v>0</v>
          </cell>
          <cell r="GA97">
            <v>0</v>
          </cell>
          <cell r="GB97">
            <v>0</v>
          </cell>
          <cell r="GC97">
            <v>0</v>
          </cell>
          <cell r="GD97">
            <v>0</v>
          </cell>
          <cell r="GE97">
            <v>0</v>
          </cell>
          <cell r="GF97">
            <v>0</v>
          </cell>
          <cell r="GG97">
            <v>0</v>
          </cell>
          <cell r="GH97">
            <v>0</v>
          </cell>
          <cell r="GI97">
            <v>0</v>
          </cell>
          <cell r="GJ97">
            <v>0</v>
          </cell>
        </row>
        <row r="98">
          <cell r="A98">
            <v>170</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P2 -  SERVICIO AL CIUDADANO</v>
          </cell>
          <cell r="F98" t="str">
            <v xml:space="preserve">P2O4 Aumentar el uso y aprovechamiento ciudadano de la infraestructura  de la Secretaría General </v>
          </cell>
          <cell r="G98" t="str">
            <v>P2O4A2 Realizar o acompañar la generación de productos educativos y culturales realizados por el Centro de Memoria, Paz y Reconciliación</v>
          </cell>
          <cell r="H98" t="str">
            <v>Realizar o acompañar productos educativos y culturales por parte del CMPR</v>
          </cell>
          <cell r="I98" t="str">
            <v>Productos educativos y culturales realizados por el Centro de Memoria, Paz y Reconciliación - CMPR o con el acompañamiento de éste.</v>
          </cell>
          <cell r="J98"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8" t="str">
            <v xml:space="preserve">  Sumatoria de los productos educativos y culturales realizados por el CMPR o con el acompañamiento de este.      </v>
          </cell>
          <cell r="L98" t="str">
            <v xml:space="preserve">Sumatoria de los productos educativos y culturales realizados por el CMPR o con el acompañamiento de este. </v>
          </cell>
          <cell r="M98">
            <v>0</v>
          </cell>
          <cell r="O98" t="str">
            <v>Instrumentos de pedagogía social de memoria y paz para la no repetición de la violencia política</v>
          </cell>
          <cell r="P98"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Q98"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8" t="str">
            <v>Suma</v>
          </cell>
          <cell r="T98" t="str">
            <v>Suma</v>
          </cell>
          <cell r="U98" t="str">
            <v>Número</v>
          </cell>
          <cell r="V98" t="str">
            <v>Eficacia</v>
          </cell>
          <cell r="W98" t="str">
            <v>Producto</v>
          </cell>
          <cell r="X98">
            <v>2016</v>
          </cell>
          <cell r="Y98">
            <v>0</v>
          </cell>
          <cell r="Z98">
            <v>2016</v>
          </cell>
          <cell r="AA98">
            <v>10</v>
          </cell>
          <cell r="AB98">
            <v>40</v>
          </cell>
          <cell r="AC98">
            <v>40</v>
          </cell>
          <cell r="AD98">
            <v>56</v>
          </cell>
          <cell r="AE98">
            <v>0</v>
          </cell>
          <cell r="AF98">
            <v>146</v>
          </cell>
          <cell r="AG98" t="str">
            <v>No Aplica</v>
          </cell>
          <cell r="AH98" t="str">
            <v>No Aplica</v>
          </cell>
          <cell r="AI98">
            <v>1</v>
          </cell>
          <cell r="AJ98">
            <v>1</v>
          </cell>
          <cell r="AK98">
            <v>1</v>
          </cell>
          <cell r="AL98">
            <v>1156</v>
          </cell>
          <cell r="AM98" t="str">
            <v>Bogotá Mejor para las víctimas, la paz y la reconciliación</v>
          </cell>
          <cell r="AN98" t="str">
            <v>No Aplica</v>
          </cell>
          <cell r="AO98" t="str">
            <v>No Aplica</v>
          </cell>
          <cell r="AP98" t="str">
            <v>No Aplica</v>
          </cell>
          <cell r="AQ98" t="str">
            <v>No Aplica</v>
          </cell>
          <cell r="AR98" t="str">
            <v>No Aplica</v>
          </cell>
          <cell r="AS98" t="str">
            <v>No Aplica</v>
          </cell>
          <cell r="AT98" t="str">
            <v>No Aplica</v>
          </cell>
          <cell r="AU98" t="str">
            <v>No Aplica</v>
          </cell>
          <cell r="AV98" t="str">
            <v>No Aplica</v>
          </cell>
          <cell r="AW98" t="str">
            <v>No Aplica</v>
          </cell>
          <cell r="AX98" t="str">
            <v>No Aplica</v>
          </cell>
          <cell r="AY98" t="str">
            <v>No Aplica</v>
          </cell>
          <cell r="AZ98" t="str">
            <v>No Aplica</v>
          </cell>
          <cell r="BA98" t="str">
            <v>No Aplica</v>
          </cell>
          <cell r="BB98" t="str">
            <v>No Aplica</v>
          </cell>
          <cell r="BC98" t="str">
            <v>No Aplica</v>
          </cell>
          <cell r="BD98" t="str">
            <v>No Aplica</v>
          </cell>
          <cell r="BE98" t="str">
            <v>No Aplica</v>
          </cell>
          <cell r="BF98" t="str">
            <v>No Aplica</v>
          </cell>
          <cell r="BG98" t="str">
            <v>No Aplica</v>
          </cell>
          <cell r="BH98" t="str">
            <v>No Aplica</v>
          </cell>
          <cell r="BI98" t="str">
            <v>No Aplica</v>
          </cell>
          <cell r="BJ98" t="str">
            <v>No Aplica</v>
          </cell>
          <cell r="BK98" t="str">
            <v>No Aplica</v>
          </cell>
          <cell r="BL98" t="str">
            <v>No Aplica</v>
          </cell>
          <cell r="BM98" t="str">
            <v>Plan Estratégico InstitucionalPlan de Acción Proyecto de inversión 1156 Bogotá Mejor para las víctimas, la paz y la reconciliación</v>
          </cell>
          <cell r="BN98" t="e">
            <v>#N/A</v>
          </cell>
          <cell r="BO98" t="e">
            <v>#N/A</v>
          </cell>
          <cell r="BP98" t="e">
            <v>#N/A</v>
          </cell>
          <cell r="BQ98" t="e">
            <v>#N/A</v>
          </cell>
          <cell r="BR98" t="e">
            <v>#N/A</v>
          </cell>
          <cell r="BS98" t="e">
            <v>#N/A</v>
          </cell>
          <cell r="BT98" t="e">
            <v>#N/A</v>
          </cell>
          <cell r="BU98" t="e">
            <v>#N/A</v>
          </cell>
          <cell r="BV98" t="e">
            <v>#N/A</v>
          </cell>
          <cell r="BW98" t="e">
            <v>#N/A</v>
          </cell>
          <cell r="BX98" t="e">
            <v>#N/A</v>
          </cell>
          <cell r="BY98" t="e">
            <v>#N/A</v>
          </cell>
          <cell r="BZ98" t="e">
            <v>#N/A</v>
          </cell>
          <cell r="CA98" t="e">
            <v>#N/A</v>
          </cell>
          <cell r="CB98" t="e">
            <v>#N/A</v>
          </cell>
          <cell r="CC98" t="e">
            <v>#N/A</v>
          </cell>
          <cell r="CD98" t="e">
            <v>#N/A</v>
          </cell>
          <cell r="CE98" t="e">
            <v>#N/A</v>
          </cell>
          <cell r="CF98" t="e">
            <v>#N/A</v>
          </cell>
          <cell r="CG98" t="e">
            <v>#N/A</v>
          </cell>
          <cell r="CH98" t="e">
            <v>#N/A</v>
          </cell>
          <cell r="CI98" t="e">
            <v>#N/A</v>
          </cell>
          <cell r="CJ98" t="e">
            <v>#N/A</v>
          </cell>
          <cell r="CK98" t="e">
            <v>#N/A</v>
          </cell>
          <cell r="CL98" t="e">
            <v>#N/A</v>
          </cell>
          <cell r="CM98" t="e">
            <v>#N/A</v>
          </cell>
          <cell r="CN98" t="e">
            <v>#N/A</v>
          </cell>
          <cell r="CO98" t="e">
            <v>#N/A</v>
          </cell>
          <cell r="CP98" t="e">
            <v>#N/A</v>
          </cell>
          <cell r="CQ98" t="e">
            <v>#N/A</v>
          </cell>
          <cell r="CR98" t="e">
            <v>#N/A</v>
          </cell>
          <cell r="CS98" t="e">
            <v>#N/A</v>
          </cell>
          <cell r="CT98" t="e">
            <v>#N/A</v>
          </cell>
          <cell r="CU98" t="e">
            <v>#N/A</v>
          </cell>
          <cell r="CV98" t="e">
            <v>#N/A</v>
          </cell>
          <cell r="CW98" t="e">
            <v>#N/A</v>
          </cell>
          <cell r="CX98" t="e">
            <v>#N/A</v>
          </cell>
          <cell r="CY98" t="e">
            <v>#N/A</v>
          </cell>
          <cell r="CZ98" t="e">
            <v>#N/A</v>
          </cell>
          <cell r="DA98" t="e">
            <v>#N/A</v>
          </cell>
          <cell r="DB98" t="e">
            <v>#N/A</v>
          </cell>
          <cell r="DC98" t="e">
            <v>#N/A</v>
          </cell>
          <cell r="DD98" t="e">
            <v>#N/A</v>
          </cell>
          <cell r="DE98" t="e">
            <v>#N/A</v>
          </cell>
          <cell r="DF98" t="e">
            <v>#N/A</v>
          </cell>
          <cell r="DG98" t="e">
            <v>#N/A</v>
          </cell>
          <cell r="DH98" t="e">
            <v>#N/A</v>
          </cell>
          <cell r="DI98" t="e">
            <v>#N/A</v>
          </cell>
          <cell r="DJ98" t="e">
            <v>#N/A</v>
          </cell>
          <cell r="DK98" t="e">
            <v>#N/A</v>
          </cell>
          <cell r="DL98" t="e">
            <v>#N/A</v>
          </cell>
          <cell r="DM98" t="e">
            <v>#N/A</v>
          </cell>
          <cell r="DN98" t="e">
            <v>#N/A</v>
          </cell>
          <cell r="DO98" t="e">
            <v>#N/A</v>
          </cell>
          <cell r="DP98" t="e">
            <v>#N/A</v>
          </cell>
          <cell r="DQ98" t="e">
            <v>#N/A</v>
          </cell>
          <cell r="DR98" t="e">
            <v>#N/A</v>
          </cell>
          <cell r="DS98" t="e">
            <v>#N/A</v>
          </cell>
          <cell r="DT98" t="e">
            <v>#N/A</v>
          </cell>
          <cell r="DU98" t="e">
            <v>#N/A</v>
          </cell>
          <cell r="DV98" t="e">
            <v>#N/A</v>
          </cell>
          <cell r="DW98" t="e">
            <v>#N/A</v>
          </cell>
          <cell r="DX98" t="e">
            <v>#N/A</v>
          </cell>
          <cell r="DY98" t="e">
            <v>#N/A</v>
          </cell>
          <cell r="DZ98" t="e">
            <v>#N/A</v>
          </cell>
          <cell r="EA98" t="e">
            <v>#N/A</v>
          </cell>
          <cell r="EB98" t="e">
            <v>#N/A</v>
          </cell>
          <cell r="EC98" t="e">
            <v>#N/A</v>
          </cell>
          <cell r="ED98" t="e">
            <v>#N/A</v>
          </cell>
          <cell r="EE98" t="e">
            <v>#N/A</v>
          </cell>
          <cell r="EF98" t="e">
            <v>#N/A</v>
          </cell>
          <cell r="EG98" t="e">
            <v>#N/A</v>
          </cell>
          <cell r="EH98" t="e">
            <v>#N/A</v>
          </cell>
          <cell r="EI98" t="e">
            <v>#N/A</v>
          </cell>
          <cell r="EJ98" t="e">
            <v>#N/A</v>
          </cell>
          <cell r="EK98" t="e">
            <v>#N/A</v>
          </cell>
          <cell r="EL98" t="e">
            <v>#N/A</v>
          </cell>
          <cell r="EM98" t="e">
            <v>#N/A</v>
          </cell>
          <cell r="EN98" t="e">
            <v>#N/A</v>
          </cell>
          <cell r="EO98" t="e">
            <v>#N/A</v>
          </cell>
          <cell r="EP98" t="e">
            <v>#N/A</v>
          </cell>
          <cell r="EQ98" t="e">
            <v>#N/A</v>
          </cell>
          <cell r="ER98" t="e">
            <v>#N/A</v>
          </cell>
          <cell r="ES98" t="e">
            <v>#N/A</v>
          </cell>
          <cell r="ET98" t="e">
            <v>#N/A</v>
          </cell>
          <cell r="EU98" t="e">
            <v>#N/A</v>
          </cell>
          <cell r="EV98" t="e">
            <v>#N/A</v>
          </cell>
          <cell r="EW98" t="e">
            <v>#N/A</v>
          </cell>
          <cell r="EX98" t="e">
            <v>#N/A</v>
          </cell>
          <cell r="EY98" t="e">
            <v>#N/A</v>
          </cell>
          <cell r="EZ98" t="e">
            <v>#N/A</v>
          </cell>
          <cell r="FA98" t="e">
            <v>#N/A</v>
          </cell>
          <cell r="FB98" t="e">
            <v>#N/A</v>
          </cell>
          <cell r="FC98" t="e">
            <v>#N/A</v>
          </cell>
          <cell r="FD98" t="e">
            <v>#N/A</v>
          </cell>
          <cell r="FE98" t="e">
            <v>#N/A</v>
          </cell>
          <cell r="FF98" t="e">
            <v>#N/A</v>
          </cell>
          <cell r="FG98" t="e">
            <v>#N/A</v>
          </cell>
          <cell r="FH98" t="e">
            <v>#N/A</v>
          </cell>
          <cell r="FI98" t="e">
            <v>#N/A</v>
          </cell>
          <cell r="FJ98" t="e">
            <v>#N/A</v>
          </cell>
          <cell r="FK98" t="e">
            <v>#N/A</v>
          </cell>
          <cell r="FL98" t="e">
            <v>#N/A</v>
          </cell>
          <cell r="FM98" t="e">
            <v>#N/A</v>
          </cell>
          <cell r="FN98" t="e">
            <v>#N/A</v>
          </cell>
          <cell r="FO98" t="e">
            <v>#N/A</v>
          </cell>
          <cell r="FP98" t="e">
            <v>#N/A</v>
          </cell>
          <cell r="FQ98" t="e">
            <v>#N/A</v>
          </cell>
          <cell r="FR98" t="e">
            <v>#N/A</v>
          </cell>
          <cell r="FS98" t="e">
            <v>#N/A</v>
          </cell>
          <cell r="FT98" t="e">
            <v>#N/A</v>
          </cell>
          <cell r="FU98" t="e">
            <v>#N/A</v>
          </cell>
          <cell r="FV98" t="e">
            <v>#N/A</v>
          </cell>
          <cell r="FW98" t="e">
            <v>#N/A</v>
          </cell>
          <cell r="FX98" t="e">
            <v>#N/A</v>
          </cell>
          <cell r="FY98" t="e">
            <v>#N/A</v>
          </cell>
          <cell r="FZ98" t="e">
            <v>#N/A</v>
          </cell>
          <cell r="GA98" t="e">
            <v>#N/A</v>
          </cell>
          <cell r="GB98" t="e">
            <v>#N/A</v>
          </cell>
          <cell r="GC98" t="e">
            <v>#N/A</v>
          </cell>
          <cell r="GD98" t="e">
            <v>#N/A</v>
          </cell>
          <cell r="GE98" t="e">
            <v>#N/A</v>
          </cell>
          <cell r="GF98" t="e">
            <v>#N/A</v>
          </cell>
          <cell r="GG98" t="e">
            <v>#N/A</v>
          </cell>
          <cell r="GH98" t="e">
            <v>#N/A</v>
          </cell>
          <cell r="GI98" t="e">
            <v>#N/A</v>
          </cell>
          <cell r="GJ98" t="e">
            <v>#N/A</v>
          </cell>
        </row>
        <row r="99">
          <cell r="A99">
            <v>171</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P2 -  SERVICIO AL CIUDADANO</v>
          </cell>
          <cell r="F99" t="str">
            <v xml:space="preserve">P2O4 Aumentar el uso y aprovechamiento ciudadano de la infraestructura  de la Secretaría General </v>
          </cell>
          <cell r="G99" t="str">
            <v>P2O4A3 Generar acciones comunicativas para que la ciudadanía conozca los avances en la implementación de la política pública de víctimas, a nivel Distrital, y las actividades realizadas por el Centro de Memoria, Paz y Reconciliación - CMPR-.</v>
          </cell>
          <cell r="H99" t="str">
            <v xml:space="preserve">Generar acciones comunicativas para dar a conocer el Centro de Memoria, Paz y Reconciliación - CMPR </v>
          </cell>
          <cell r="I99" t="str">
            <v xml:space="preserve">Acciones comunicativas generadas para dar a conocer el Centro de Memoria, Paz y Reconciliación - CMPR </v>
          </cell>
          <cell r="J99"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9" t="str">
            <v xml:space="preserve">  Sumatoria de las acciones comunicativas realizadas.     </v>
          </cell>
          <cell r="L99" t="str">
            <v>Sumatoria de las acciones comunicativas realizadas.</v>
          </cell>
          <cell r="M99">
            <v>0</v>
          </cell>
          <cell r="O99" t="str">
            <v>Piezas comunicativas a través de las redes sociales, el desarrollo de estrategias de free press, página WEB entre otras, y que contribuyan a  visibilizar  el CMPR y su accionar diario</v>
          </cell>
          <cell r="P99" t="str">
            <v>• Realizar boletines comunicativos de las líneas de acción del CMPR
• Realizar la actividades relacionas con  Free Press
• Realizar el Programa radial 
• Trabajo en redes sociales y página WEB</v>
          </cell>
          <cell r="Q99"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99" t="str">
            <v>Suma</v>
          </cell>
          <cell r="T99" t="str">
            <v>Suma</v>
          </cell>
          <cell r="U99" t="str">
            <v>Número</v>
          </cell>
          <cell r="V99" t="str">
            <v>Eficacia</v>
          </cell>
          <cell r="W99" t="str">
            <v>Producto</v>
          </cell>
          <cell r="X99">
            <v>2016</v>
          </cell>
          <cell r="Y99">
            <v>0</v>
          </cell>
          <cell r="Z99">
            <v>2016</v>
          </cell>
          <cell r="AA99">
            <v>0</v>
          </cell>
          <cell r="AB99">
            <v>4</v>
          </cell>
          <cell r="AC99">
            <v>7</v>
          </cell>
          <cell r="AD99">
            <v>7</v>
          </cell>
          <cell r="AE99">
            <v>0</v>
          </cell>
          <cell r="AF99">
            <v>0</v>
          </cell>
          <cell r="AG99" t="str">
            <v>No Aplica</v>
          </cell>
          <cell r="AH99" t="str">
            <v>No Aplica</v>
          </cell>
          <cell r="AI99">
            <v>1</v>
          </cell>
          <cell r="AJ99">
            <v>1</v>
          </cell>
          <cell r="AK99" t="str">
            <v>No Aplica</v>
          </cell>
          <cell r="AL99" t="str">
            <v>No Aplica</v>
          </cell>
          <cell r="AM99" t="str">
            <v>No Aplica</v>
          </cell>
          <cell r="AN99" t="str">
            <v>No Aplica</v>
          </cell>
          <cell r="AO99" t="str">
            <v>No Aplica</v>
          </cell>
          <cell r="AP99" t="str">
            <v>No Aplica</v>
          </cell>
          <cell r="AQ99" t="str">
            <v>No Aplica</v>
          </cell>
          <cell r="AR99" t="str">
            <v>No Aplica</v>
          </cell>
          <cell r="AS99" t="str">
            <v>No Aplica</v>
          </cell>
          <cell r="AT99" t="str">
            <v>No Aplica</v>
          </cell>
          <cell r="AU99" t="str">
            <v>No Aplica</v>
          </cell>
          <cell r="AV99" t="str">
            <v>No Aplica</v>
          </cell>
          <cell r="AW99" t="str">
            <v>No Aplica</v>
          </cell>
          <cell r="AX99" t="str">
            <v>No Aplica</v>
          </cell>
          <cell r="AY99" t="str">
            <v>No Aplica</v>
          </cell>
          <cell r="AZ99" t="str">
            <v>No Aplica</v>
          </cell>
          <cell r="BA99" t="str">
            <v>No Aplica</v>
          </cell>
          <cell r="BB99" t="str">
            <v>No Aplica</v>
          </cell>
          <cell r="BC99" t="str">
            <v>No Aplica</v>
          </cell>
          <cell r="BD99" t="str">
            <v>No Aplica</v>
          </cell>
          <cell r="BE99" t="str">
            <v>No Aplica</v>
          </cell>
          <cell r="BF99" t="str">
            <v>No Aplica</v>
          </cell>
          <cell r="BG99" t="str">
            <v>No Aplica</v>
          </cell>
          <cell r="BH99" t="str">
            <v>No Aplica</v>
          </cell>
          <cell r="BI99" t="str">
            <v>No Aplica</v>
          </cell>
          <cell r="BJ99" t="str">
            <v>No Aplica</v>
          </cell>
          <cell r="BK99" t="str">
            <v>No Aplica</v>
          </cell>
          <cell r="BL99" t="str">
            <v>No Aplica</v>
          </cell>
          <cell r="BM99" t="str">
            <v xml:space="preserve">Plan Estratégico InstitucionalPlan de Acción </v>
          </cell>
          <cell r="BN99" t="e">
            <v>#N/A</v>
          </cell>
          <cell r="BO99" t="e">
            <v>#N/A</v>
          </cell>
          <cell r="BP99" t="e">
            <v>#N/A</v>
          </cell>
          <cell r="BQ99" t="e">
            <v>#N/A</v>
          </cell>
          <cell r="BR99" t="e">
            <v>#N/A</v>
          </cell>
          <cell r="BS99" t="e">
            <v>#N/A</v>
          </cell>
          <cell r="BT99" t="e">
            <v>#N/A</v>
          </cell>
          <cell r="BU99" t="e">
            <v>#N/A</v>
          </cell>
          <cell r="BV99" t="e">
            <v>#N/A</v>
          </cell>
          <cell r="BW99" t="e">
            <v>#N/A</v>
          </cell>
          <cell r="BX99" t="e">
            <v>#N/A</v>
          </cell>
          <cell r="BY99" t="e">
            <v>#N/A</v>
          </cell>
          <cell r="BZ99" t="e">
            <v>#N/A</v>
          </cell>
          <cell r="CA99" t="e">
            <v>#N/A</v>
          </cell>
          <cell r="CB99" t="e">
            <v>#N/A</v>
          </cell>
          <cell r="CC99" t="e">
            <v>#N/A</v>
          </cell>
          <cell r="CD99" t="e">
            <v>#N/A</v>
          </cell>
          <cell r="CE99" t="e">
            <v>#N/A</v>
          </cell>
          <cell r="CF99" t="e">
            <v>#N/A</v>
          </cell>
          <cell r="CG99" t="e">
            <v>#N/A</v>
          </cell>
          <cell r="CH99" t="e">
            <v>#N/A</v>
          </cell>
          <cell r="CI99" t="e">
            <v>#N/A</v>
          </cell>
          <cell r="CJ99" t="e">
            <v>#N/A</v>
          </cell>
          <cell r="CK99" t="e">
            <v>#N/A</v>
          </cell>
          <cell r="CL99" t="e">
            <v>#N/A</v>
          </cell>
          <cell r="CM99" t="e">
            <v>#N/A</v>
          </cell>
          <cell r="CN99" t="e">
            <v>#N/A</v>
          </cell>
          <cell r="CO99" t="e">
            <v>#N/A</v>
          </cell>
          <cell r="CP99" t="e">
            <v>#N/A</v>
          </cell>
          <cell r="CQ99" t="e">
            <v>#N/A</v>
          </cell>
          <cell r="CR99" t="e">
            <v>#N/A</v>
          </cell>
          <cell r="CS99" t="e">
            <v>#N/A</v>
          </cell>
          <cell r="CT99" t="e">
            <v>#N/A</v>
          </cell>
          <cell r="CU99" t="e">
            <v>#N/A</v>
          </cell>
          <cell r="CV99" t="e">
            <v>#N/A</v>
          </cell>
          <cell r="CW99" t="e">
            <v>#N/A</v>
          </cell>
          <cell r="CX99" t="e">
            <v>#N/A</v>
          </cell>
          <cell r="CY99" t="e">
            <v>#N/A</v>
          </cell>
          <cell r="CZ99" t="e">
            <v>#N/A</v>
          </cell>
          <cell r="DA99" t="e">
            <v>#N/A</v>
          </cell>
          <cell r="DB99" t="e">
            <v>#N/A</v>
          </cell>
          <cell r="DC99" t="e">
            <v>#N/A</v>
          </cell>
          <cell r="DD99" t="e">
            <v>#N/A</v>
          </cell>
          <cell r="DE99" t="e">
            <v>#N/A</v>
          </cell>
          <cell r="DF99" t="e">
            <v>#N/A</v>
          </cell>
          <cell r="DG99" t="e">
            <v>#N/A</v>
          </cell>
          <cell r="DH99" t="e">
            <v>#N/A</v>
          </cell>
          <cell r="DI99" t="e">
            <v>#N/A</v>
          </cell>
          <cell r="DJ99" t="e">
            <v>#N/A</v>
          </cell>
          <cell r="DK99" t="e">
            <v>#N/A</v>
          </cell>
          <cell r="DL99" t="e">
            <v>#N/A</v>
          </cell>
          <cell r="DM99" t="e">
            <v>#N/A</v>
          </cell>
          <cell r="DN99" t="e">
            <v>#N/A</v>
          </cell>
          <cell r="DO99" t="e">
            <v>#N/A</v>
          </cell>
          <cell r="DP99" t="e">
            <v>#N/A</v>
          </cell>
          <cell r="DQ99" t="e">
            <v>#N/A</v>
          </cell>
          <cell r="DR99" t="e">
            <v>#N/A</v>
          </cell>
          <cell r="DS99" t="e">
            <v>#N/A</v>
          </cell>
          <cell r="DT99" t="e">
            <v>#N/A</v>
          </cell>
          <cell r="DU99" t="e">
            <v>#N/A</v>
          </cell>
          <cell r="DV99" t="e">
            <v>#N/A</v>
          </cell>
          <cell r="DW99" t="e">
            <v>#N/A</v>
          </cell>
          <cell r="DX99" t="e">
            <v>#N/A</v>
          </cell>
          <cell r="DY99" t="e">
            <v>#N/A</v>
          </cell>
          <cell r="DZ99" t="e">
            <v>#N/A</v>
          </cell>
          <cell r="EA99" t="e">
            <v>#N/A</v>
          </cell>
          <cell r="EB99" t="e">
            <v>#N/A</v>
          </cell>
          <cell r="EC99" t="e">
            <v>#N/A</v>
          </cell>
          <cell r="ED99" t="e">
            <v>#N/A</v>
          </cell>
          <cell r="EE99" t="e">
            <v>#N/A</v>
          </cell>
          <cell r="EF99" t="e">
            <v>#N/A</v>
          </cell>
          <cell r="EG99" t="e">
            <v>#N/A</v>
          </cell>
          <cell r="EH99" t="e">
            <v>#N/A</v>
          </cell>
          <cell r="EI99" t="e">
            <v>#N/A</v>
          </cell>
          <cell r="EJ99" t="e">
            <v>#N/A</v>
          </cell>
          <cell r="EK99" t="e">
            <v>#N/A</v>
          </cell>
          <cell r="EL99" t="e">
            <v>#N/A</v>
          </cell>
          <cell r="EM99" t="e">
            <v>#N/A</v>
          </cell>
          <cell r="EN99" t="e">
            <v>#N/A</v>
          </cell>
          <cell r="EO99" t="e">
            <v>#N/A</v>
          </cell>
          <cell r="EP99" t="e">
            <v>#N/A</v>
          </cell>
          <cell r="EQ99" t="e">
            <v>#N/A</v>
          </cell>
          <cell r="ER99" t="e">
            <v>#N/A</v>
          </cell>
          <cell r="ES99" t="e">
            <v>#N/A</v>
          </cell>
          <cell r="ET99" t="e">
            <v>#N/A</v>
          </cell>
          <cell r="EU99" t="e">
            <v>#N/A</v>
          </cell>
          <cell r="EV99" t="e">
            <v>#N/A</v>
          </cell>
          <cell r="EW99" t="e">
            <v>#N/A</v>
          </cell>
          <cell r="EX99" t="e">
            <v>#N/A</v>
          </cell>
          <cell r="EY99" t="e">
            <v>#N/A</v>
          </cell>
          <cell r="EZ99" t="e">
            <v>#N/A</v>
          </cell>
          <cell r="FA99" t="e">
            <v>#N/A</v>
          </cell>
          <cell r="FB99" t="e">
            <v>#N/A</v>
          </cell>
          <cell r="FC99" t="e">
            <v>#N/A</v>
          </cell>
          <cell r="FD99" t="e">
            <v>#N/A</v>
          </cell>
          <cell r="FE99" t="e">
            <v>#N/A</v>
          </cell>
          <cell r="FF99" t="e">
            <v>#N/A</v>
          </cell>
          <cell r="FG99" t="e">
            <v>#N/A</v>
          </cell>
          <cell r="FH99" t="e">
            <v>#N/A</v>
          </cell>
          <cell r="FI99" t="e">
            <v>#N/A</v>
          </cell>
          <cell r="FJ99" t="e">
            <v>#N/A</v>
          </cell>
          <cell r="FK99" t="e">
            <v>#N/A</v>
          </cell>
          <cell r="FL99" t="e">
            <v>#N/A</v>
          </cell>
          <cell r="FM99" t="e">
            <v>#N/A</v>
          </cell>
          <cell r="FN99" t="e">
            <v>#N/A</v>
          </cell>
          <cell r="FO99" t="e">
            <v>#N/A</v>
          </cell>
          <cell r="FP99" t="e">
            <v>#N/A</v>
          </cell>
          <cell r="FQ99" t="e">
            <v>#N/A</v>
          </cell>
          <cell r="FR99" t="e">
            <v>#N/A</v>
          </cell>
          <cell r="FS99" t="e">
            <v>#N/A</v>
          </cell>
          <cell r="FT99" t="e">
            <v>#N/A</v>
          </cell>
          <cell r="FU99" t="e">
            <v>#N/A</v>
          </cell>
          <cell r="FV99" t="e">
            <v>#N/A</v>
          </cell>
          <cell r="FW99" t="e">
            <v>#N/A</v>
          </cell>
          <cell r="FX99" t="e">
            <v>#N/A</v>
          </cell>
          <cell r="FY99" t="e">
            <v>#N/A</v>
          </cell>
          <cell r="FZ99" t="e">
            <v>#N/A</v>
          </cell>
          <cell r="GA99" t="e">
            <v>#N/A</v>
          </cell>
          <cell r="GB99" t="e">
            <v>#N/A</v>
          </cell>
          <cell r="GC99" t="e">
            <v>#N/A</v>
          </cell>
          <cell r="GD99" t="e">
            <v>#N/A</v>
          </cell>
          <cell r="GE99" t="e">
            <v>#N/A</v>
          </cell>
          <cell r="GF99" t="e">
            <v>#N/A</v>
          </cell>
          <cell r="GG99" t="e">
            <v>#N/A</v>
          </cell>
          <cell r="GH99" t="e">
            <v>#N/A</v>
          </cell>
          <cell r="GI99" t="e">
            <v>#N/A</v>
          </cell>
          <cell r="GJ99" t="e">
            <v>#N/A</v>
          </cell>
        </row>
        <row r="100">
          <cell r="A100">
            <v>172</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Realizar programaciones con seguimiento al Plan de Acción Distrital para la Atención y Reparación Integral a las Víctimas del conflicto armado residentes en Bogotá, D.C.</v>
          </cell>
          <cell r="I100" t="str">
            <v>Programaciones con seguimiento al Plan de Acción Distrital - PAD para la Atención y Reparación Integral a las víctimas del conflicto armado residentes en Bogotá, D.C realizado</v>
          </cell>
          <cell r="J100"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100" t="str">
            <v xml:space="preserve">  Sumatoria del Seguimiento  y la  programación del Plan de Acción Distrital – PAD.     </v>
          </cell>
          <cell r="L100" t="str">
            <v>Sumatoria del Seguimiento  y la  programación del Plan de Acción Distrital – PAD.</v>
          </cell>
          <cell r="M100">
            <v>0</v>
          </cell>
          <cell r="O100" t="str">
            <v xml:space="preserve">Un sistema coordinado para la implementación de la política pública de víctimas, paz y reconciliación
</v>
          </cell>
          <cell r="P100" t="str">
            <v>Realizar comités de justicia transicional
Implementar 100% de medidas de reparación integral
Implementar 100% de protocolo de participación</v>
          </cell>
          <cell r="Q100"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0" t="str">
            <v>Suma</v>
          </cell>
          <cell r="T100" t="str">
            <v>Suma</v>
          </cell>
          <cell r="U100" t="str">
            <v>Número</v>
          </cell>
          <cell r="V100" t="str">
            <v>Eficacia</v>
          </cell>
          <cell r="W100" t="str">
            <v>Producto</v>
          </cell>
          <cell r="X100">
            <v>2016</v>
          </cell>
          <cell r="Y100">
            <v>1</v>
          </cell>
          <cell r="Z100">
            <v>2016</v>
          </cell>
          <cell r="AA100">
            <v>0</v>
          </cell>
          <cell r="AB100">
            <v>1</v>
          </cell>
          <cell r="AC100">
            <v>1</v>
          </cell>
          <cell r="AD100">
            <v>1</v>
          </cell>
          <cell r="AE100">
            <v>1</v>
          </cell>
          <cell r="AF100">
            <v>4</v>
          </cell>
          <cell r="AG100" t="str">
            <v>No Aplica</v>
          </cell>
          <cell r="AH100">
            <v>1</v>
          </cell>
          <cell r="AI100" t="str">
            <v>No Aplica</v>
          </cell>
          <cell r="AJ100">
            <v>1</v>
          </cell>
          <cell r="AK100" t="str">
            <v>No Aplica</v>
          </cell>
          <cell r="AL100" t="str">
            <v>No Aplica</v>
          </cell>
          <cell r="AM100" t="str">
            <v>No Aplica</v>
          </cell>
          <cell r="AN100" t="str">
            <v>No Aplica</v>
          </cell>
          <cell r="AO100" t="str">
            <v>No Aplica</v>
          </cell>
          <cell r="AP100" t="str">
            <v>No Aplica</v>
          </cell>
          <cell r="AQ100" t="str">
            <v>No Aplica</v>
          </cell>
          <cell r="AR100" t="str">
            <v>No Aplica</v>
          </cell>
          <cell r="AS100" t="str">
            <v>No Aplica</v>
          </cell>
          <cell r="AT100" t="str">
            <v>No Aplica</v>
          </cell>
          <cell r="AU100" t="str">
            <v>No Aplica</v>
          </cell>
          <cell r="AV100" t="str">
            <v>No Aplica</v>
          </cell>
          <cell r="AW100" t="str">
            <v>No Aplica</v>
          </cell>
          <cell r="AX100" t="str">
            <v>No Aplica</v>
          </cell>
          <cell r="AY100" t="str">
            <v>No Aplica</v>
          </cell>
          <cell r="AZ100" t="str">
            <v>No Aplica</v>
          </cell>
          <cell r="BA100" t="str">
            <v>No Aplica</v>
          </cell>
          <cell r="BB100" t="str">
            <v>No Aplica</v>
          </cell>
          <cell r="BC100" t="str">
            <v>No Aplica</v>
          </cell>
          <cell r="BD100" t="str">
            <v>No Aplica</v>
          </cell>
          <cell r="BE100" t="str">
            <v>No Aplica</v>
          </cell>
          <cell r="BF100" t="str">
            <v>No Aplica</v>
          </cell>
          <cell r="BG100" t="str">
            <v>No Aplica</v>
          </cell>
          <cell r="BH100" t="str">
            <v>No Aplica</v>
          </cell>
          <cell r="BI100" t="str">
            <v>No Aplica</v>
          </cell>
          <cell r="BJ100" t="str">
            <v>No Aplica</v>
          </cell>
          <cell r="BK100" t="str">
            <v>No Aplica</v>
          </cell>
          <cell r="BL100" t="str">
            <v>No Aplica</v>
          </cell>
          <cell r="BM100" t="str">
            <v xml:space="preserve">Plan de Desarrollo - Meta ProductoPlan de Acción </v>
          </cell>
          <cell r="BN100" t="e">
            <v>#N/A</v>
          </cell>
          <cell r="BO100" t="e">
            <v>#N/A</v>
          </cell>
          <cell r="BP100" t="e">
            <v>#N/A</v>
          </cell>
          <cell r="BQ100" t="e">
            <v>#N/A</v>
          </cell>
          <cell r="BR100" t="e">
            <v>#N/A</v>
          </cell>
          <cell r="BS100" t="e">
            <v>#N/A</v>
          </cell>
          <cell r="BT100" t="e">
            <v>#N/A</v>
          </cell>
          <cell r="BU100" t="e">
            <v>#N/A</v>
          </cell>
          <cell r="BV100" t="e">
            <v>#N/A</v>
          </cell>
          <cell r="BW100" t="e">
            <v>#N/A</v>
          </cell>
          <cell r="BX100" t="e">
            <v>#N/A</v>
          </cell>
          <cell r="BY100" t="e">
            <v>#N/A</v>
          </cell>
          <cell r="BZ100" t="e">
            <v>#N/A</v>
          </cell>
          <cell r="CA100" t="e">
            <v>#N/A</v>
          </cell>
          <cell r="CB100" t="e">
            <v>#N/A</v>
          </cell>
          <cell r="CC100" t="e">
            <v>#N/A</v>
          </cell>
          <cell r="CD100" t="e">
            <v>#N/A</v>
          </cell>
          <cell r="CE100" t="e">
            <v>#N/A</v>
          </cell>
          <cell r="CF100" t="e">
            <v>#N/A</v>
          </cell>
          <cell r="CG100" t="e">
            <v>#N/A</v>
          </cell>
          <cell r="CH100" t="e">
            <v>#N/A</v>
          </cell>
          <cell r="CI100" t="e">
            <v>#N/A</v>
          </cell>
          <cell r="CJ100" t="e">
            <v>#N/A</v>
          </cell>
          <cell r="CK100" t="e">
            <v>#N/A</v>
          </cell>
          <cell r="CL100" t="e">
            <v>#N/A</v>
          </cell>
          <cell r="CM100" t="e">
            <v>#N/A</v>
          </cell>
          <cell r="CN100" t="e">
            <v>#N/A</v>
          </cell>
          <cell r="CO100" t="e">
            <v>#N/A</v>
          </cell>
          <cell r="CP100" t="e">
            <v>#N/A</v>
          </cell>
          <cell r="CQ100" t="e">
            <v>#N/A</v>
          </cell>
          <cell r="CR100" t="e">
            <v>#N/A</v>
          </cell>
          <cell r="CS100" t="e">
            <v>#N/A</v>
          </cell>
          <cell r="CT100" t="e">
            <v>#N/A</v>
          </cell>
          <cell r="CU100" t="e">
            <v>#N/A</v>
          </cell>
          <cell r="CV100" t="e">
            <v>#N/A</v>
          </cell>
          <cell r="CW100" t="e">
            <v>#N/A</v>
          </cell>
          <cell r="CX100" t="e">
            <v>#N/A</v>
          </cell>
          <cell r="CY100" t="e">
            <v>#N/A</v>
          </cell>
          <cell r="CZ100" t="e">
            <v>#N/A</v>
          </cell>
          <cell r="DA100" t="e">
            <v>#N/A</v>
          </cell>
          <cell r="DB100" t="e">
            <v>#N/A</v>
          </cell>
          <cell r="DC100" t="e">
            <v>#N/A</v>
          </cell>
          <cell r="DD100" t="e">
            <v>#N/A</v>
          </cell>
          <cell r="DE100" t="e">
            <v>#N/A</v>
          </cell>
          <cell r="DF100" t="e">
            <v>#N/A</v>
          </cell>
          <cell r="DG100" t="e">
            <v>#N/A</v>
          </cell>
          <cell r="DH100" t="e">
            <v>#N/A</v>
          </cell>
          <cell r="DI100" t="e">
            <v>#N/A</v>
          </cell>
          <cell r="DJ100" t="e">
            <v>#N/A</v>
          </cell>
          <cell r="DK100" t="e">
            <v>#N/A</v>
          </cell>
          <cell r="DL100" t="e">
            <v>#N/A</v>
          </cell>
          <cell r="DM100" t="e">
            <v>#N/A</v>
          </cell>
          <cell r="DN100" t="e">
            <v>#N/A</v>
          </cell>
          <cell r="DO100" t="e">
            <v>#N/A</v>
          </cell>
          <cell r="DP100" t="e">
            <v>#N/A</v>
          </cell>
          <cell r="DQ100" t="e">
            <v>#N/A</v>
          </cell>
          <cell r="DR100" t="e">
            <v>#N/A</v>
          </cell>
          <cell r="DS100" t="e">
            <v>#N/A</v>
          </cell>
          <cell r="DT100" t="e">
            <v>#N/A</v>
          </cell>
          <cell r="DU100" t="e">
            <v>#N/A</v>
          </cell>
          <cell r="DV100" t="e">
            <v>#N/A</v>
          </cell>
          <cell r="DW100" t="e">
            <v>#N/A</v>
          </cell>
          <cell r="DX100" t="e">
            <v>#N/A</v>
          </cell>
          <cell r="DY100" t="e">
            <v>#N/A</v>
          </cell>
          <cell r="DZ100" t="e">
            <v>#N/A</v>
          </cell>
          <cell r="EA100" t="e">
            <v>#N/A</v>
          </cell>
          <cell r="EB100" t="e">
            <v>#N/A</v>
          </cell>
          <cell r="EC100" t="e">
            <v>#N/A</v>
          </cell>
          <cell r="ED100" t="e">
            <v>#N/A</v>
          </cell>
          <cell r="EE100" t="e">
            <v>#N/A</v>
          </cell>
          <cell r="EF100" t="e">
            <v>#N/A</v>
          </cell>
          <cell r="EG100" t="e">
            <v>#N/A</v>
          </cell>
          <cell r="EH100" t="e">
            <v>#N/A</v>
          </cell>
          <cell r="EI100" t="e">
            <v>#N/A</v>
          </cell>
          <cell r="EJ100" t="e">
            <v>#N/A</v>
          </cell>
          <cell r="EK100" t="e">
            <v>#N/A</v>
          </cell>
          <cell r="EL100" t="e">
            <v>#N/A</v>
          </cell>
          <cell r="EM100" t="e">
            <v>#N/A</v>
          </cell>
          <cell r="EN100" t="e">
            <v>#N/A</v>
          </cell>
          <cell r="EO100" t="e">
            <v>#N/A</v>
          </cell>
          <cell r="EP100" t="e">
            <v>#N/A</v>
          </cell>
          <cell r="EQ100" t="e">
            <v>#N/A</v>
          </cell>
          <cell r="ER100" t="e">
            <v>#N/A</v>
          </cell>
          <cell r="ES100" t="e">
            <v>#N/A</v>
          </cell>
          <cell r="ET100" t="e">
            <v>#N/A</v>
          </cell>
          <cell r="EU100" t="e">
            <v>#N/A</v>
          </cell>
          <cell r="EV100" t="e">
            <v>#N/A</v>
          </cell>
          <cell r="EW100" t="e">
            <v>#N/A</v>
          </cell>
          <cell r="EX100" t="e">
            <v>#N/A</v>
          </cell>
          <cell r="EY100" t="e">
            <v>#N/A</v>
          </cell>
          <cell r="EZ100" t="e">
            <v>#N/A</v>
          </cell>
          <cell r="FA100" t="e">
            <v>#N/A</v>
          </cell>
          <cell r="FB100" t="e">
            <v>#N/A</v>
          </cell>
          <cell r="FC100" t="e">
            <v>#N/A</v>
          </cell>
          <cell r="FD100" t="e">
            <v>#N/A</v>
          </cell>
          <cell r="FE100" t="e">
            <v>#N/A</v>
          </cell>
          <cell r="FF100" t="e">
            <v>#N/A</v>
          </cell>
          <cell r="FG100" t="e">
            <v>#N/A</v>
          </cell>
          <cell r="FH100" t="e">
            <v>#N/A</v>
          </cell>
          <cell r="FI100" t="e">
            <v>#N/A</v>
          </cell>
          <cell r="FJ100" t="e">
            <v>#N/A</v>
          </cell>
          <cell r="FK100" t="e">
            <v>#N/A</v>
          </cell>
          <cell r="FL100" t="e">
            <v>#N/A</v>
          </cell>
          <cell r="FM100" t="e">
            <v>#N/A</v>
          </cell>
          <cell r="FN100" t="e">
            <v>#N/A</v>
          </cell>
          <cell r="FO100" t="e">
            <v>#N/A</v>
          </cell>
          <cell r="FP100" t="e">
            <v>#N/A</v>
          </cell>
          <cell r="FQ100" t="e">
            <v>#N/A</v>
          </cell>
          <cell r="FR100" t="e">
            <v>#N/A</v>
          </cell>
          <cell r="FS100" t="e">
            <v>#N/A</v>
          </cell>
          <cell r="FT100" t="e">
            <v>#N/A</v>
          </cell>
          <cell r="FU100" t="e">
            <v>#N/A</v>
          </cell>
          <cell r="FV100" t="e">
            <v>#N/A</v>
          </cell>
          <cell r="FW100" t="e">
            <v>#N/A</v>
          </cell>
          <cell r="FX100" t="e">
            <v>#N/A</v>
          </cell>
          <cell r="FY100" t="e">
            <v>#N/A</v>
          </cell>
          <cell r="FZ100" t="e">
            <v>#N/A</v>
          </cell>
          <cell r="GA100" t="e">
            <v>#N/A</v>
          </cell>
          <cell r="GB100" t="e">
            <v>#N/A</v>
          </cell>
          <cell r="GC100" t="e">
            <v>#N/A</v>
          </cell>
          <cell r="GD100" t="e">
            <v>#N/A</v>
          </cell>
          <cell r="GE100" t="e">
            <v>#N/A</v>
          </cell>
          <cell r="GF100" t="e">
            <v>#N/A</v>
          </cell>
          <cell r="GG100" t="e">
            <v>#N/A</v>
          </cell>
          <cell r="GH100" t="e">
            <v>#N/A</v>
          </cell>
          <cell r="GI100" t="e">
            <v>#N/A</v>
          </cell>
          <cell r="GJ100" t="e">
            <v>#N/A</v>
          </cell>
        </row>
        <row r="101">
          <cell r="A101">
            <v>173</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Diseñar e implementar estrategias para la memoria, la paz y la reconciliación</v>
          </cell>
          <cell r="I101" t="str">
            <v>Estrategias implementadas para la memoria, la paz y la reconciliación</v>
          </cell>
          <cell r="J101"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101"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101"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01">
            <v>0</v>
          </cell>
          <cell r="O101" t="str">
            <v xml:space="preserve">Instrumentos de pedagogía social de memoria y paz para la no repetición de la violencia política
</v>
          </cell>
          <cell r="P101"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01"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1" t="str">
            <v>Suma</v>
          </cell>
          <cell r="T101" t="str">
            <v>Suma</v>
          </cell>
          <cell r="U101" t="str">
            <v>Número</v>
          </cell>
          <cell r="V101" t="str">
            <v>Eficacia</v>
          </cell>
          <cell r="W101" t="str">
            <v>Producto</v>
          </cell>
          <cell r="X101">
            <v>2016</v>
          </cell>
          <cell r="Y101">
            <v>0</v>
          </cell>
          <cell r="Z101">
            <v>2016</v>
          </cell>
          <cell r="AA101">
            <v>0</v>
          </cell>
          <cell r="AB101">
            <v>0.3</v>
          </cell>
          <cell r="AC101">
            <v>1.4</v>
          </cell>
          <cell r="AD101">
            <v>1.3</v>
          </cell>
          <cell r="AE101">
            <v>0</v>
          </cell>
          <cell r="AF101">
            <v>3</v>
          </cell>
          <cell r="AG101" t="str">
            <v>No Aplica</v>
          </cell>
          <cell r="AH101">
            <v>1</v>
          </cell>
          <cell r="AI101" t="str">
            <v>No Aplica</v>
          </cell>
          <cell r="AJ101">
            <v>1</v>
          </cell>
          <cell r="AK101" t="str">
            <v>No Aplica</v>
          </cell>
          <cell r="AL101" t="str">
            <v>No Aplica</v>
          </cell>
          <cell r="AM101" t="str">
            <v>No Aplica</v>
          </cell>
          <cell r="AN101">
            <v>1</v>
          </cell>
          <cell r="AO101" t="str">
            <v>Asistencia, Atención y Reparación Integral a Víctimas del Conflicto Armado e Implementación de Acciones de Memoria, Paz y Reconciliación en Bogotá.</v>
          </cell>
          <cell r="AP101" t="str">
            <v>No Aplica</v>
          </cell>
          <cell r="AQ101" t="str">
            <v>No Aplica</v>
          </cell>
          <cell r="AR101" t="str">
            <v>No Aplica</v>
          </cell>
          <cell r="AS101" t="str">
            <v>No Aplica</v>
          </cell>
          <cell r="AT101" t="str">
            <v>No Aplica</v>
          </cell>
          <cell r="AU101" t="str">
            <v>No Aplica</v>
          </cell>
          <cell r="AV101" t="str">
            <v>No Aplica</v>
          </cell>
          <cell r="AW101" t="str">
            <v>No Aplica</v>
          </cell>
          <cell r="AX101" t="str">
            <v>No Aplica</v>
          </cell>
          <cell r="AY101" t="str">
            <v>No Aplica</v>
          </cell>
          <cell r="AZ101" t="str">
            <v>No Aplica</v>
          </cell>
          <cell r="BA101" t="str">
            <v>No Aplica</v>
          </cell>
          <cell r="BB101" t="str">
            <v>No Aplica</v>
          </cell>
          <cell r="BC101" t="str">
            <v>No Aplica</v>
          </cell>
          <cell r="BD101" t="str">
            <v>No Aplica</v>
          </cell>
          <cell r="BE101" t="str">
            <v>No Aplica</v>
          </cell>
          <cell r="BF101" t="str">
            <v>No Aplica</v>
          </cell>
          <cell r="BG101" t="str">
            <v>No Aplica</v>
          </cell>
          <cell r="BH101" t="str">
            <v>No Aplica</v>
          </cell>
          <cell r="BI101" t="str">
            <v>No Aplica</v>
          </cell>
          <cell r="BJ101" t="str">
            <v>No Aplica</v>
          </cell>
          <cell r="BK101" t="str">
            <v>No Aplica</v>
          </cell>
          <cell r="BL101" t="str">
            <v>No Aplica</v>
          </cell>
          <cell r="BM101" t="str">
            <v>Plan de Desarrollo - Meta ProductoPlan de Acción SGCAsistencia, Atención y Reparación Integral a Víctimas del Conflicto Armado e Implementación de Acciones de Memoria, Paz y Reconciliación en Bogotá.</v>
          </cell>
          <cell r="BN101" t="e">
            <v>#N/A</v>
          </cell>
          <cell r="BO101" t="e">
            <v>#N/A</v>
          </cell>
          <cell r="BP101" t="e">
            <v>#N/A</v>
          </cell>
          <cell r="BQ101" t="e">
            <v>#N/A</v>
          </cell>
          <cell r="BR101" t="e">
            <v>#N/A</v>
          </cell>
          <cell r="BS101" t="e">
            <v>#N/A</v>
          </cell>
          <cell r="BT101" t="e">
            <v>#N/A</v>
          </cell>
          <cell r="BU101" t="e">
            <v>#N/A</v>
          </cell>
          <cell r="BV101" t="e">
            <v>#N/A</v>
          </cell>
          <cell r="BW101" t="e">
            <v>#N/A</v>
          </cell>
          <cell r="BX101" t="e">
            <v>#N/A</v>
          </cell>
          <cell r="BY101" t="e">
            <v>#N/A</v>
          </cell>
          <cell r="BZ101" t="e">
            <v>#N/A</v>
          </cell>
          <cell r="CA101" t="e">
            <v>#N/A</v>
          </cell>
          <cell r="CB101" t="e">
            <v>#N/A</v>
          </cell>
          <cell r="CC101" t="e">
            <v>#N/A</v>
          </cell>
          <cell r="CD101" t="e">
            <v>#N/A</v>
          </cell>
          <cell r="CE101" t="e">
            <v>#N/A</v>
          </cell>
          <cell r="CF101" t="e">
            <v>#N/A</v>
          </cell>
          <cell r="CG101" t="e">
            <v>#N/A</v>
          </cell>
          <cell r="CH101" t="e">
            <v>#N/A</v>
          </cell>
          <cell r="CI101" t="e">
            <v>#N/A</v>
          </cell>
          <cell r="CJ101" t="e">
            <v>#N/A</v>
          </cell>
          <cell r="CK101" t="e">
            <v>#N/A</v>
          </cell>
          <cell r="CL101" t="e">
            <v>#N/A</v>
          </cell>
          <cell r="CM101" t="e">
            <v>#N/A</v>
          </cell>
          <cell r="CN101" t="e">
            <v>#N/A</v>
          </cell>
          <cell r="CO101" t="e">
            <v>#N/A</v>
          </cell>
          <cell r="CP101" t="e">
            <v>#N/A</v>
          </cell>
          <cell r="CQ101" t="e">
            <v>#N/A</v>
          </cell>
          <cell r="CR101" t="e">
            <v>#N/A</v>
          </cell>
          <cell r="CS101" t="e">
            <v>#N/A</v>
          </cell>
          <cell r="CT101" t="e">
            <v>#N/A</v>
          </cell>
          <cell r="CU101" t="e">
            <v>#N/A</v>
          </cell>
          <cell r="CV101" t="e">
            <v>#N/A</v>
          </cell>
          <cell r="CW101" t="e">
            <v>#N/A</v>
          </cell>
          <cell r="CX101" t="e">
            <v>#N/A</v>
          </cell>
          <cell r="CY101" t="e">
            <v>#N/A</v>
          </cell>
          <cell r="CZ101" t="e">
            <v>#N/A</v>
          </cell>
          <cell r="DA101" t="e">
            <v>#N/A</v>
          </cell>
          <cell r="DB101" t="e">
            <v>#N/A</v>
          </cell>
          <cell r="DC101" t="e">
            <v>#N/A</v>
          </cell>
          <cell r="DD101" t="e">
            <v>#N/A</v>
          </cell>
          <cell r="DE101" t="e">
            <v>#N/A</v>
          </cell>
          <cell r="DF101" t="e">
            <v>#N/A</v>
          </cell>
          <cell r="DG101" t="e">
            <v>#N/A</v>
          </cell>
          <cell r="DH101" t="e">
            <v>#N/A</v>
          </cell>
          <cell r="DI101" t="e">
            <v>#N/A</v>
          </cell>
          <cell r="DJ101" t="e">
            <v>#N/A</v>
          </cell>
          <cell r="DK101" t="e">
            <v>#N/A</v>
          </cell>
          <cell r="DL101" t="e">
            <v>#N/A</v>
          </cell>
          <cell r="DM101" t="e">
            <v>#N/A</v>
          </cell>
          <cell r="DN101" t="e">
            <v>#N/A</v>
          </cell>
          <cell r="DO101" t="e">
            <v>#N/A</v>
          </cell>
          <cell r="DP101" t="e">
            <v>#N/A</v>
          </cell>
          <cell r="DQ101" t="e">
            <v>#N/A</v>
          </cell>
          <cell r="DR101" t="e">
            <v>#N/A</v>
          </cell>
          <cell r="DS101" t="e">
            <v>#N/A</v>
          </cell>
          <cell r="DT101" t="e">
            <v>#N/A</v>
          </cell>
          <cell r="DU101" t="e">
            <v>#N/A</v>
          </cell>
          <cell r="DV101" t="e">
            <v>#N/A</v>
          </cell>
          <cell r="DW101" t="e">
            <v>#N/A</v>
          </cell>
          <cell r="DX101" t="e">
            <v>#N/A</v>
          </cell>
          <cell r="DY101" t="e">
            <v>#N/A</v>
          </cell>
          <cell r="DZ101" t="e">
            <v>#N/A</v>
          </cell>
          <cell r="EA101" t="e">
            <v>#N/A</v>
          </cell>
          <cell r="EB101" t="e">
            <v>#N/A</v>
          </cell>
          <cell r="EC101" t="e">
            <v>#N/A</v>
          </cell>
          <cell r="ED101" t="e">
            <v>#N/A</v>
          </cell>
          <cell r="EE101" t="e">
            <v>#N/A</v>
          </cell>
          <cell r="EF101" t="e">
            <v>#N/A</v>
          </cell>
          <cell r="EG101" t="e">
            <v>#N/A</v>
          </cell>
          <cell r="EH101" t="e">
            <v>#N/A</v>
          </cell>
          <cell r="EI101" t="e">
            <v>#N/A</v>
          </cell>
          <cell r="EJ101" t="e">
            <v>#N/A</v>
          </cell>
          <cell r="EK101" t="e">
            <v>#N/A</v>
          </cell>
          <cell r="EL101" t="e">
            <v>#N/A</v>
          </cell>
          <cell r="EM101" t="e">
            <v>#N/A</v>
          </cell>
          <cell r="EN101" t="e">
            <v>#N/A</v>
          </cell>
          <cell r="EO101" t="e">
            <v>#N/A</v>
          </cell>
          <cell r="EP101" t="e">
            <v>#N/A</v>
          </cell>
          <cell r="EQ101" t="e">
            <v>#N/A</v>
          </cell>
          <cell r="ER101" t="e">
            <v>#N/A</v>
          </cell>
          <cell r="ES101" t="e">
            <v>#N/A</v>
          </cell>
          <cell r="ET101" t="e">
            <v>#N/A</v>
          </cell>
          <cell r="EU101" t="e">
            <v>#N/A</v>
          </cell>
          <cell r="EV101" t="e">
            <v>#N/A</v>
          </cell>
          <cell r="EW101" t="e">
            <v>#N/A</v>
          </cell>
          <cell r="EX101" t="e">
            <v>#N/A</v>
          </cell>
          <cell r="EY101" t="e">
            <v>#N/A</v>
          </cell>
          <cell r="EZ101" t="e">
            <v>#N/A</v>
          </cell>
          <cell r="FA101" t="e">
            <v>#N/A</v>
          </cell>
          <cell r="FB101" t="e">
            <v>#N/A</v>
          </cell>
          <cell r="FC101" t="e">
            <v>#N/A</v>
          </cell>
          <cell r="FD101" t="e">
            <v>#N/A</v>
          </cell>
          <cell r="FE101" t="e">
            <v>#N/A</v>
          </cell>
          <cell r="FF101" t="e">
            <v>#N/A</v>
          </cell>
          <cell r="FG101" t="e">
            <v>#N/A</v>
          </cell>
          <cell r="FH101" t="e">
            <v>#N/A</v>
          </cell>
          <cell r="FI101" t="e">
            <v>#N/A</v>
          </cell>
          <cell r="FJ101" t="e">
            <v>#N/A</v>
          </cell>
          <cell r="FK101" t="e">
            <v>#N/A</v>
          </cell>
          <cell r="FL101" t="e">
            <v>#N/A</v>
          </cell>
          <cell r="FM101" t="e">
            <v>#N/A</v>
          </cell>
          <cell r="FN101" t="e">
            <v>#N/A</v>
          </cell>
          <cell r="FO101" t="e">
            <v>#N/A</v>
          </cell>
          <cell r="FP101" t="e">
            <v>#N/A</v>
          </cell>
          <cell r="FQ101" t="e">
            <v>#N/A</v>
          </cell>
          <cell r="FR101" t="e">
            <v>#N/A</v>
          </cell>
          <cell r="FS101" t="e">
            <v>#N/A</v>
          </cell>
          <cell r="FT101" t="e">
            <v>#N/A</v>
          </cell>
          <cell r="FU101" t="e">
            <v>#N/A</v>
          </cell>
          <cell r="FV101" t="e">
            <v>#N/A</v>
          </cell>
          <cell r="FW101" t="e">
            <v>#N/A</v>
          </cell>
          <cell r="FX101" t="e">
            <v>#N/A</v>
          </cell>
          <cell r="FY101" t="e">
            <v>#N/A</v>
          </cell>
          <cell r="FZ101" t="e">
            <v>#N/A</v>
          </cell>
          <cell r="GA101" t="e">
            <v>#N/A</v>
          </cell>
          <cell r="GB101" t="e">
            <v>#N/A</v>
          </cell>
          <cell r="GC101" t="e">
            <v>#N/A</v>
          </cell>
          <cell r="GD101" t="e">
            <v>#N/A</v>
          </cell>
          <cell r="GE101" t="e">
            <v>#N/A</v>
          </cell>
          <cell r="GF101" t="e">
            <v>#N/A</v>
          </cell>
          <cell r="GG101" t="e">
            <v>#N/A</v>
          </cell>
          <cell r="GH101" t="e">
            <v>#N/A</v>
          </cell>
          <cell r="GI101" t="e">
            <v>#N/A</v>
          </cell>
          <cell r="GJ101" t="e">
            <v>#N/A</v>
          </cell>
        </row>
        <row r="102">
          <cell r="A102">
            <v>174</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Beneficiar a las localidades con organizaciones sociales a través de acciones artística, culturales y pedagógicas en materia de memoria, paz y reconciliación</v>
          </cell>
          <cell r="I102" t="str">
            <v>Localidades beneficiadas con productos educativos y culturales en materia de memoria, paz y reconciliación</v>
          </cell>
          <cell r="J102"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2" t="str">
            <v xml:space="preserve">  Sumatoria de localidades  en las que se realizan actividades artísticas, culturales y pedagógicas en la vigencia de acuerdo con las actividades realizadas.     </v>
          </cell>
          <cell r="L102" t="str">
            <v>Sumatoria de localidades  en las que se realizan actividades artísticas, culturales y pedagógicas en la vigencia de acuerdo con las actividades realizadas.</v>
          </cell>
          <cell r="M102">
            <v>0</v>
          </cell>
          <cell r="O102" t="str">
            <v>Instrumentos de pedagogía social de memoria y paz para la no repetición de la violencia política</v>
          </cell>
          <cell r="P102"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02"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S102" t="str">
            <v>Suma</v>
          </cell>
          <cell r="T102" t="str">
            <v>Suma</v>
          </cell>
          <cell r="U102" t="str">
            <v>Número</v>
          </cell>
          <cell r="V102" t="str">
            <v>Eficacia</v>
          </cell>
          <cell r="W102" t="str">
            <v>Producto</v>
          </cell>
          <cell r="X102">
            <v>2015</v>
          </cell>
          <cell r="Y102">
            <v>0</v>
          </cell>
          <cell r="Z102">
            <v>2015</v>
          </cell>
          <cell r="AA102">
            <v>0</v>
          </cell>
          <cell r="AB102">
            <v>4</v>
          </cell>
          <cell r="AC102">
            <v>4</v>
          </cell>
          <cell r="AD102">
            <v>4</v>
          </cell>
          <cell r="AE102">
            <v>0</v>
          </cell>
          <cell r="AF102">
            <v>12</v>
          </cell>
          <cell r="AG102" t="str">
            <v>No Aplica</v>
          </cell>
          <cell r="AH102">
            <v>1</v>
          </cell>
          <cell r="AI102" t="str">
            <v>No Aplica</v>
          </cell>
          <cell r="AJ102">
            <v>1</v>
          </cell>
          <cell r="AK102" t="str">
            <v>No Aplica</v>
          </cell>
          <cell r="AL102" t="str">
            <v>No Aplica</v>
          </cell>
          <cell r="AM102" t="str">
            <v>No Aplica</v>
          </cell>
          <cell r="AN102" t="str">
            <v>No Aplica</v>
          </cell>
          <cell r="AO102" t="str">
            <v>No Aplica</v>
          </cell>
          <cell r="AP102" t="str">
            <v>No Aplica</v>
          </cell>
          <cell r="AQ102" t="str">
            <v>No Aplica</v>
          </cell>
          <cell r="AR102" t="str">
            <v>No Aplica</v>
          </cell>
          <cell r="AS102" t="str">
            <v>No Aplica</v>
          </cell>
          <cell r="AT102" t="str">
            <v>No Aplica</v>
          </cell>
          <cell r="AU102" t="str">
            <v>No Aplica</v>
          </cell>
          <cell r="AV102" t="str">
            <v>No Aplica</v>
          </cell>
          <cell r="AW102" t="str">
            <v>No Aplica</v>
          </cell>
          <cell r="AX102" t="str">
            <v>No Aplica</v>
          </cell>
          <cell r="AY102" t="str">
            <v>No Aplica</v>
          </cell>
          <cell r="AZ102" t="str">
            <v>No Aplica</v>
          </cell>
          <cell r="BA102" t="str">
            <v>No Aplica</v>
          </cell>
          <cell r="BB102" t="str">
            <v>No Aplica</v>
          </cell>
          <cell r="BC102" t="str">
            <v>No Aplica</v>
          </cell>
          <cell r="BD102" t="str">
            <v>No Aplica</v>
          </cell>
          <cell r="BE102" t="str">
            <v>No Aplica</v>
          </cell>
          <cell r="BF102" t="str">
            <v>No Aplica</v>
          </cell>
          <cell r="BG102" t="str">
            <v>No Aplica</v>
          </cell>
          <cell r="BH102" t="str">
            <v>No Aplica</v>
          </cell>
          <cell r="BI102" t="str">
            <v>No Aplica</v>
          </cell>
          <cell r="BJ102" t="str">
            <v>No Aplica</v>
          </cell>
          <cell r="BK102" t="str">
            <v>No Aplica</v>
          </cell>
          <cell r="BL102" t="str">
            <v>No Aplica</v>
          </cell>
          <cell r="BM102" t="str">
            <v xml:space="preserve">Plan de Desarrollo - Meta ProductoPlan de Acción </v>
          </cell>
          <cell r="BN102" t="e">
            <v>#N/A</v>
          </cell>
          <cell r="BO102" t="e">
            <v>#N/A</v>
          </cell>
          <cell r="BP102" t="e">
            <v>#N/A</v>
          </cell>
          <cell r="BQ102" t="e">
            <v>#N/A</v>
          </cell>
          <cell r="BR102" t="e">
            <v>#N/A</v>
          </cell>
          <cell r="BS102" t="e">
            <v>#N/A</v>
          </cell>
          <cell r="BT102" t="e">
            <v>#N/A</v>
          </cell>
          <cell r="BU102" t="e">
            <v>#N/A</v>
          </cell>
          <cell r="BV102" t="e">
            <v>#N/A</v>
          </cell>
          <cell r="BW102" t="e">
            <v>#N/A</v>
          </cell>
          <cell r="BX102" t="e">
            <v>#N/A</v>
          </cell>
          <cell r="BY102" t="e">
            <v>#N/A</v>
          </cell>
          <cell r="BZ102" t="e">
            <v>#N/A</v>
          </cell>
          <cell r="CA102" t="e">
            <v>#N/A</v>
          </cell>
          <cell r="CB102" t="e">
            <v>#N/A</v>
          </cell>
          <cell r="CC102" t="e">
            <v>#N/A</v>
          </cell>
          <cell r="CD102" t="e">
            <v>#N/A</v>
          </cell>
          <cell r="CE102" t="e">
            <v>#N/A</v>
          </cell>
          <cell r="CF102" t="e">
            <v>#N/A</v>
          </cell>
          <cell r="CG102" t="e">
            <v>#N/A</v>
          </cell>
          <cell r="CH102" t="e">
            <v>#N/A</v>
          </cell>
          <cell r="CI102" t="e">
            <v>#N/A</v>
          </cell>
          <cell r="CJ102" t="e">
            <v>#N/A</v>
          </cell>
          <cell r="CK102" t="e">
            <v>#N/A</v>
          </cell>
          <cell r="CL102" t="e">
            <v>#N/A</v>
          </cell>
          <cell r="CM102" t="e">
            <v>#N/A</v>
          </cell>
          <cell r="CN102" t="e">
            <v>#N/A</v>
          </cell>
          <cell r="CO102" t="e">
            <v>#N/A</v>
          </cell>
          <cell r="CP102" t="e">
            <v>#N/A</v>
          </cell>
          <cell r="CQ102" t="e">
            <v>#N/A</v>
          </cell>
          <cell r="CR102" t="e">
            <v>#N/A</v>
          </cell>
          <cell r="CS102" t="e">
            <v>#N/A</v>
          </cell>
          <cell r="CT102" t="e">
            <v>#N/A</v>
          </cell>
          <cell r="CU102" t="e">
            <v>#N/A</v>
          </cell>
          <cell r="CV102" t="e">
            <v>#N/A</v>
          </cell>
          <cell r="CW102" t="e">
            <v>#N/A</v>
          </cell>
          <cell r="CX102" t="e">
            <v>#N/A</v>
          </cell>
          <cell r="CY102" t="e">
            <v>#N/A</v>
          </cell>
          <cell r="CZ102" t="e">
            <v>#N/A</v>
          </cell>
          <cell r="DA102" t="e">
            <v>#N/A</v>
          </cell>
          <cell r="DB102" t="e">
            <v>#N/A</v>
          </cell>
          <cell r="DC102" t="e">
            <v>#N/A</v>
          </cell>
          <cell r="DD102" t="e">
            <v>#N/A</v>
          </cell>
          <cell r="DE102" t="e">
            <v>#N/A</v>
          </cell>
          <cell r="DF102" t="e">
            <v>#N/A</v>
          </cell>
          <cell r="DG102" t="e">
            <v>#N/A</v>
          </cell>
          <cell r="DH102" t="e">
            <v>#N/A</v>
          </cell>
          <cell r="DI102" t="e">
            <v>#N/A</v>
          </cell>
          <cell r="DJ102" t="e">
            <v>#N/A</v>
          </cell>
          <cell r="DK102" t="e">
            <v>#N/A</v>
          </cell>
          <cell r="DL102" t="e">
            <v>#N/A</v>
          </cell>
          <cell r="DM102" t="e">
            <v>#N/A</v>
          </cell>
          <cell r="DN102" t="e">
            <v>#N/A</v>
          </cell>
          <cell r="DO102" t="e">
            <v>#N/A</v>
          </cell>
          <cell r="DP102" t="e">
            <v>#N/A</v>
          </cell>
          <cell r="DQ102" t="e">
            <v>#N/A</v>
          </cell>
          <cell r="DR102" t="e">
            <v>#N/A</v>
          </cell>
          <cell r="DS102" t="e">
            <v>#N/A</v>
          </cell>
          <cell r="DT102" t="e">
            <v>#N/A</v>
          </cell>
          <cell r="DU102" t="e">
            <v>#N/A</v>
          </cell>
          <cell r="DV102" t="e">
            <v>#N/A</v>
          </cell>
          <cell r="DW102" t="e">
            <v>#N/A</v>
          </cell>
          <cell r="DX102" t="e">
            <v>#N/A</v>
          </cell>
          <cell r="DY102" t="e">
            <v>#N/A</v>
          </cell>
          <cell r="DZ102" t="e">
            <v>#N/A</v>
          </cell>
          <cell r="EA102" t="e">
            <v>#N/A</v>
          </cell>
          <cell r="EB102" t="e">
            <v>#N/A</v>
          </cell>
          <cell r="EC102" t="e">
            <v>#N/A</v>
          </cell>
          <cell r="ED102" t="e">
            <v>#N/A</v>
          </cell>
          <cell r="EE102" t="e">
            <v>#N/A</v>
          </cell>
          <cell r="EF102" t="e">
            <v>#N/A</v>
          </cell>
          <cell r="EG102" t="e">
            <v>#N/A</v>
          </cell>
          <cell r="EH102" t="e">
            <v>#N/A</v>
          </cell>
          <cell r="EI102" t="e">
            <v>#N/A</v>
          </cell>
          <cell r="EJ102" t="e">
            <v>#N/A</v>
          </cell>
          <cell r="EK102" t="e">
            <v>#N/A</v>
          </cell>
          <cell r="EL102" t="e">
            <v>#N/A</v>
          </cell>
          <cell r="EM102" t="e">
            <v>#N/A</v>
          </cell>
          <cell r="EN102" t="e">
            <v>#N/A</v>
          </cell>
          <cell r="EO102" t="e">
            <v>#N/A</v>
          </cell>
          <cell r="EP102" t="e">
            <v>#N/A</v>
          </cell>
          <cell r="EQ102" t="e">
            <v>#N/A</v>
          </cell>
          <cell r="ER102" t="e">
            <v>#N/A</v>
          </cell>
          <cell r="ES102" t="e">
            <v>#N/A</v>
          </cell>
          <cell r="ET102" t="e">
            <v>#N/A</v>
          </cell>
          <cell r="EU102" t="e">
            <v>#N/A</v>
          </cell>
          <cell r="EV102" t="e">
            <v>#N/A</v>
          </cell>
          <cell r="EW102" t="e">
            <v>#N/A</v>
          </cell>
          <cell r="EX102" t="e">
            <v>#N/A</v>
          </cell>
          <cell r="EY102" t="e">
            <v>#N/A</v>
          </cell>
          <cell r="EZ102" t="e">
            <v>#N/A</v>
          </cell>
          <cell r="FA102" t="e">
            <v>#N/A</v>
          </cell>
          <cell r="FB102" t="e">
            <v>#N/A</v>
          </cell>
          <cell r="FC102" t="e">
            <v>#N/A</v>
          </cell>
          <cell r="FD102" t="e">
            <v>#N/A</v>
          </cell>
          <cell r="FE102" t="e">
            <v>#N/A</v>
          </cell>
          <cell r="FF102" t="e">
            <v>#N/A</v>
          </cell>
          <cell r="FG102" t="e">
            <v>#N/A</v>
          </cell>
          <cell r="FH102" t="e">
            <v>#N/A</v>
          </cell>
          <cell r="FI102" t="e">
            <v>#N/A</v>
          </cell>
          <cell r="FJ102" t="e">
            <v>#N/A</v>
          </cell>
          <cell r="FK102" t="e">
            <v>#N/A</v>
          </cell>
          <cell r="FL102" t="e">
            <v>#N/A</v>
          </cell>
          <cell r="FM102" t="e">
            <v>#N/A</v>
          </cell>
          <cell r="FN102" t="e">
            <v>#N/A</v>
          </cell>
          <cell r="FO102" t="e">
            <v>#N/A</v>
          </cell>
          <cell r="FP102" t="e">
            <v>#N/A</v>
          </cell>
          <cell r="FQ102" t="e">
            <v>#N/A</v>
          </cell>
          <cell r="FR102" t="e">
            <v>#N/A</v>
          </cell>
          <cell r="FS102" t="e">
            <v>#N/A</v>
          </cell>
          <cell r="FT102" t="e">
            <v>#N/A</v>
          </cell>
          <cell r="FU102" t="e">
            <v>#N/A</v>
          </cell>
          <cell r="FV102" t="e">
            <v>#N/A</v>
          </cell>
          <cell r="FW102" t="e">
            <v>#N/A</v>
          </cell>
          <cell r="FX102" t="e">
            <v>#N/A</v>
          </cell>
          <cell r="FY102" t="e">
            <v>#N/A</v>
          </cell>
          <cell r="FZ102" t="e">
            <v>#N/A</v>
          </cell>
          <cell r="GA102" t="e">
            <v>#N/A</v>
          </cell>
          <cell r="GB102" t="e">
            <v>#N/A</v>
          </cell>
          <cell r="GC102" t="e">
            <v>#N/A</v>
          </cell>
          <cell r="GD102" t="e">
            <v>#N/A</v>
          </cell>
          <cell r="GE102" t="e">
            <v>#N/A</v>
          </cell>
          <cell r="GF102" t="e">
            <v>#N/A</v>
          </cell>
          <cell r="GG102" t="e">
            <v>#N/A</v>
          </cell>
          <cell r="GH102" t="e">
            <v>#N/A</v>
          </cell>
          <cell r="GI102" t="e">
            <v>#N/A</v>
          </cell>
          <cell r="GJ102" t="e">
            <v>#N/A</v>
          </cell>
        </row>
        <row r="103">
          <cell r="A103" t="str">
            <v>174A</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 xml:space="preserve">1.1.21 Garantías e incentivos para la Participación Efectiva de las Víctimas del Conflicto Armado en Bogotá  </v>
          </cell>
          <cell r="I103" t="str">
            <v>Porcentaje de garantías e incentivos cumplidos</v>
          </cell>
          <cell r="K103" t="str">
            <v>(Número garantías e incentivos cumplidos/Número garantías e incentivos pactados)*100</v>
          </cell>
          <cell r="L103" t="str">
            <v>Número garantías e incentivos cumplidos</v>
          </cell>
          <cell r="M103" t="str">
            <v>Número garantías e incentivos pactados</v>
          </cell>
          <cell r="O103" t="str">
            <v>Porcentaje de garantías e incentivos cumplidos</v>
          </cell>
          <cell r="S103" t="str">
            <v>Constante</v>
          </cell>
          <cell r="T103" t="str">
            <v>Constante</v>
          </cell>
          <cell r="X103">
            <v>2018</v>
          </cell>
          <cell r="AA103">
            <v>0</v>
          </cell>
          <cell r="AB103">
            <v>0</v>
          </cell>
          <cell r="AC103">
            <v>0</v>
          </cell>
          <cell r="AD103">
            <v>1</v>
          </cell>
          <cell r="AE103">
            <v>0</v>
          </cell>
          <cell r="AF103">
            <v>0</v>
          </cell>
          <cell r="AG103" t="str">
            <v>No Aplica</v>
          </cell>
          <cell r="AH103" t="str">
            <v>No Aplica</v>
          </cell>
          <cell r="AI103" t="str">
            <v>No Aplica</v>
          </cell>
          <cell r="AJ103">
            <v>1</v>
          </cell>
          <cell r="AK103" t="str">
            <v>No Aplica</v>
          </cell>
          <cell r="AL103" t="str">
            <v>No Aplica</v>
          </cell>
          <cell r="AM103" t="str">
            <v>No Aplica</v>
          </cell>
          <cell r="AN103" t="str">
            <v>No Aplica</v>
          </cell>
          <cell r="AO103" t="str">
            <v>No Aplica</v>
          </cell>
          <cell r="AP103" t="str">
            <v>No Aplica</v>
          </cell>
          <cell r="AQ103" t="str">
            <v>No Aplica</v>
          </cell>
          <cell r="AR103" t="str">
            <v>No Aplica</v>
          </cell>
          <cell r="AS103" t="str">
            <v>No Aplica</v>
          </cell>
          <cell r="AT103" t="str">
            <v>No Aplica</v>
          </cell>
          <cell r="AU103" t="str">
            <v>No Aplica</v>
          </cell>
          <cell r="AV103" t="str">
            <v>No Aplica</v>
          </cell>
          <cell r="AW103" t="str">
            <v>No Aplica</v>
          </cell>
          <cell r="AX103" t="str">
            <v>No Aplica</v>
          </cell>
          <cell r="AY103" t="str">
            <v>No Aplica</v>
          </cell>
          <cell r="AZ103" t="str">
            <v>No Aplica</v>
          </cell>
          <cell r="BA103" t="str">
            <v>No Aplica</v>
          </cell>
          <cell r="BB103" t="str">
            <v>No Aplica</v>
          </cell>
          <cell r="BC103" t="str">
            <v>No Aplica</v>
          </cell>
          <cell r="BD103" t="str">
            <v>No Aplica</v>
          </cell>
          <cell r="BE103" t="str">
            <v>No Aplica</v>
          </cell>
          <cell r="BF103" t="str">
            <v>No Aplica</v>
          </cell>
          <cell r="BG103" t="str">
            <v>CONPES</v>
          </cell>
          <cell r="BH103" t="str">
            <v>No Aplica</v>
          </cell>
          <cell r="BI103" t="str">
            <v>No Aplica</v>
          </cell>
          <cell r="BJ103" t="str">
            <v>No Aplica</v>
          </cell>
          <cell r="BK103" t="str">
            <v>No Aplica</v>
          </cell>
          <cell r="BL103" t="str">
            <v>No Aplica</v>
          </cell>
          <cell r="BM103" t="str">
            <v>Plan de Acción CONPES</v>
          </cell>
          <cell r="BN103" t="e">
            <v>#N/A</v>
          </cell>
          <cell r="BO103" t="e">
            <v>#N/A</v>
          </cell>
          <cell r="BP103" t="e">
            <v>#N/A</v>
          </cell>
          <cell r="BQ103" t="e">
            <v>#N/A</v>
          </cell>
          <cell r="BR103" t="e">
            <v>#N/A</v>
          </cell>
          <cell r="BS103" t="e">
            <v>#N/A</v>
          </cell>
          <cell r="BT103" t="e">
            <v>#N/A</v>
          </cell>
          <cell r="BU103" t="e">
            <v>#N/A</v>
          </cell>
          <cell r="BV103" t="e">
            <v>#N/A</v>
          </cell>
          <cell r="BW103" t="e">
            <v>#N/A</v>
          </cell>
          <cell r="BX103" t="e">
            <v>#N/A</v>
          </cell>
          <cell r="BY103" t="e">
            <v>#N/A</v>
          </cell>
          <cell r="BZ103" t="e">
            <v>#N/A</v>
          </cell>
          <cell r="CA103" t="e">
            <v>#N/A</v>
          </cell>
          <cell r="CB103" t="e">
            <v>#N/A</v>
          </cell>
          <cell r="CC103" t="e">
            <v>#N/A</v>
          </cell>
          <cell r="CD103" t="e">
            <v>#N/A</v>
          </cell>
          <cell r="CE103" t="e">
            <v>#N/A</v>
          </cell>
          <cell r="CF103" t="e">
            <v>#N/A</v>
          </cell>
          <cell r="CG103" t="e">
            <v>#N/A</v>
          </cell>
          <cell r="CH103" t="e">
            <v>#N/A</v>
          </cell>
          <cell r="CI103" t="e">
            <v>#N/A</v>
          </cell>
          <cell r="CJ103" t="e">
            <v>#N/A</v>
          </cell>
          <cell r="CK103" t="e">
            <v>#N/A</v>
          </cell>
          <cell r="CL103" t="e">
            <v>#N/A</v>
          </cell>
          <cell r="CM103" t="e">
            <v>#N/A</v>
          </cell>
          <cell r="CN103" t="e">
            <v>#N/A</v>
          </cell>
          <cell r="CO103" t="e">
            <v>#N/A</v>
          </cell>
          <cell r="CP103" t="e">
            <v>#N/A</v>
          </cell>
          <cell r="CQ103" t="e">
            <v>#N/A</v>
          </cell>
          <cell r="CR103" t="e">
            <v>#N/A</v>
          </cell>
          <cell r="CS103" t="e">
            <v>#N/A</v>
          </cell>
          <cell r="CT103" t="e">
            <v>#N/A</v>
          </cell>
          <cell r="CU103" t="e">
            <v>#N/A</v>
          </cell>
          <cell r="CV103" t="e">
            <v>#N/A</v>
          </cell>
          <cell r="CW103" t="e">
            <v>#N/A</v>
          </cell>
          <cell r="CX103" t="e">
            <v>#N/A</v>
          </cell>
          <cell r="CY103" t="e">
            <v>#N/A</v>
          </cell>
          <cell r="CZ103" t="e">
            <v>#N/A</v>
          </cell>
          <cell r="DA103" t="e">
            <v>#N/A</v>
          </cell>
          <cell r="DB103" t="e">
            <v>#N/A</v>
          </cell>
          <cell r="DC103" t="e">
            <v>#N/A</v>
          </cell>
          <cell r="DD103" t="e">
            <v>#N/A</v>
          </cell>
          <cell r="DE103" t="e">
            <v>#N/A</v>
          </cell>
          <cell r="DF103" t="e">
            <v>#N/A</v>
          </cell>
          <cell r="DG103" t="e">
            <v>#N/A</v>
          </cell>
          <cell r="DH103" t="e">
            <v>#N/A</v>
          </cell>
          <cell r="DI103" t="e">
            <v>#N/A</v>
          </cell>
          <cell r="DJ103" t="e">
            <v>#N/A</v>
          </cell>
          <cell r="DK103" t="e">
            <v>#N/A</v>
          </cell>
          <cell r="DL103" t="e">
            <v>#N/A</v>
          </cell>
          <cell r="DM103" t="e">
            <v>#N/A</v>
          </cell>
          <cell r="DN103" t="e">
            <v>#N/A</v>
          </cell>
          <cell r="DO103" t="e">
            <v>#N/A</v>
          </cell>
          <cell r="DP103" t="e">
            <v>#N/A</v>
          </cell>
          <cell r="DQ103" t="e">
            <v>#N/A</v>
          </cell>
          <cell r="DR103" t="e">
            <v>#N/A</v>
          </cell>
          <cell r="DS103" t="e">
            <v>#N/A</v>
          </cell>
          <cell r="DT103" t="e">
            <v>#N/A</v>
          </cell>
          <cell r="DU103" t="e">
            <v>#N/A</v>
          </cell>
          <cell r="DV103" t="e">
            <v>#N/A</v>
          </cell>
          <cell r="DW103" t="e">
            <v>#N/A</v>
          </cell>
          <cell r="DX103" t="e">
            <v>#N/A</v>
          </cell>
          <cell r="DY103" t="e">
            <v>#N/A</v>
          </cell>
          <cell r="DZ103" t="e">
            <v>#N/A</v>
          </cell>
          <cell r="EA103" t="e">
            <v>#N/A</v>
          </cell>
          <cell r="EB103" t="e">
            <v>#N/A</v>
          </cell>
          <cell r="EC103" t="e">
            <v>#N/A</v>
          </cell>
          <cell r="ED103" t="e">
            <v>#N/A</v>
          </cell>
          <cell r="EE103" t="e">
            <v>#N/A</v>
          </cell>
          <cell r="EF103" t="e">
            <v>#N/A</v>
          </cell>
          <cell r="EG103" t="e">
            <v>#N/A</v>
          </cell>
          <cell r="EH103" t="e">
            <v>#N/A</v>
          </cell>
          <cell r="EI103" t="e">
            <v>#N/A</v>
          </cell>
          <cell r="EJ103" t="e">
            <v>#N/A</v>
          </cell>
          <cell r="EK103" t="e">
            <v>#N/A</v>
          </cell>
          <cell r="EL103" t="e">
            <v>#N/A</v>
          </cell>
          <cell r="EM103" t="e">
            <v>#N/A</v>
          </cell>
          <cell r="EN103" t="e">
            <v>#N/A</v>
          </cell>
          <cell r="EO103" t="e">
            <v>#N/A</v>
          </cell>
          <cell r="EP103" t="e">
            <v>#N/A</v>
          </cell>
          <cell r="EQ103" t="e">
            <v>#N/A</v>
          </cell>
          <cell r="ER103" t="e">
            <v>#N/A</v>
          </cell>
          <cell r="ES103" t="e">
            <v>#N/A</v>
          </cell>
          <cell r="ET103" t="e">
            <v>#N/A</v>
          </cell>
          <cell r="EU103" t="e">
            <v>#N/A</v>
          </cell>
          <cell r="EV103" t="e">
            <v>#N/A</v>
          </cell>
          <cell r="EW103" t="e">
            <v>#N/A</v>
          </cell>
          <cell r="EX103" t="e">
            <v>#N/A</v>
          </cell>
          <cell r="EY103" t="e">
            <v>#N/A</v>
          </cell>
          <cell r="EZ103" t="e">
            <v>#N/A</v>
          </cell>
          <cell r="FA103" t="e">
            <v>#N/A</v>
          </cell>
          <cell r="FB103" t="e">
            <v>#N/A</v>
          </cell>
          <cell r="FC103" t="e">
            <v>#N/A</v>
          </cell>
          <cell r="FD103" t="e">
            <v>#N/A</v>
          </cell>
          <cell r="FE103" t="e">
            <v>#N/A</v>
          </cell>
          <cell r="FF103" t="e">
            <v>#N/A</v>
          </cell>
          <cell r="FG103" t="e">
            <v>#N/A</v>
          </cell>
          <cell r="FH103" t="e">
            <v>#N/A</v>
          </cell>
          <cell r="FI103" t="e">
            <v>#N/A</v>
          </cell>
          <cell r="FJ103" t="e">
            <v>#N/A</v>
          </cell>
          <cell r="FK103" t="e">
            <v>#N/A</v>
          </cell>
          <cell r="FL103" t="e">
            <v>#N/A</v>
          </cell>
          <cell r="FM103" t="e">
            <v>#N/A</v>
          </cell>
          <cell r="FN103" t="e">
            <v>#N/A</v>
          </cell>
          <cell r="FO103" t="e">
            <v>#N/A</v>
          </cell>
          <cell r="FP103" t="e">
            <v>#N/A</v>
          </cell>
          <cell r="FQ103" t="e">
            <v>#N/A</v>
          </cell>
          <cell r="FR103" t="e">
            <v>#N/A</v>
          </cell>
          <cell r="FS103" t="e">
            <v>#N/A</v>
          </cell>
          <cell r="FT103" t="e">
            <v>#N/A</v>
          </cell>
          <cell r="FU103" t="e">
            <v>#N/A</v>
          </cell>
          <cell r="FV103" t="e">
            <v>#N/A</v>
          </cell>
          <cell r="FW103" t="e">
            <v>#N/A</v>
          </cell>
          <cell r="FX103" t="e">
            <v>#N/A</v>
          </cell>
          <cell r="FY103" t="e">
            <v>#N/A</v>
          </cell>
          <cell r="FZ103" t="e">
            <v>#N/A</v>
          </cell>
          <cell r="GA103" t="e">
            <v>#N/A</v>
          </cell>
          <cell r="GB103" t="e">
            <v>#N/A</v>
          </cell>
          <cell r="GC103" t="e">
            <v>#N/A</v>
          </cell>
          <cell r="GD103" t="e">
            <v>#N/A</v>
          </cell>
          <cell r="GE103" t="e">
            <v>#N/A</v>
          </cell>
          <cell r="GF103" t="e">
            <v>#N/A</v>
          </cell>
          <cell r="GG103" t="e">
            <v>#N/A</v>
          </cell>
          <cell r="GH103" t="e">
            <v>#N/A</v>
          </cell>
          <cell r="GI103" t="e">
            <v>#N/A</v>
          </cell>
          <cell r="GJ103" t="e">
            <v>#N/A</v>
          </cell>
        </row>
        <row r="104">
          <cell r="A104" t="str">
            <v>174B</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4" t="str">
            <v>Porcentaje de avance en la mejora del Sistema de Información de seguimiento al Plan de Acción Distrital</v>
          </cell>
          <cell r="K104"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4" t="str">
            <v>Sumatoria de fases de mejoramiento del Sistema de Información del Plan de Acción Distrital para la Atención y la Reparación Integral a las Víctimas requerimientos de mejora del sistema de información implementadas</v>
          </cell>
          <cell r="M104" t="str">
            <v>Sumatoria de fases de mejoramiento del Sistema de Información del Plan de Acción Distrital para la Atención y la Reparación Integral a las Víctimas requerimientos de mejora del sistema de información programadas</v>
          </cell>
          <cell r="O104" t="str">
            <v>Porcentaje de avance en la mejora del Sistema de Información de seguimiento al Plan de Acción Distrital</v>
          </cell>
          <cell r="S104" t="str">
            <v>Creciente</v>
          </cell>
          <cell r="T104" t="str">
            <v>Creciente</v>
          </cell>
          <cell r="AA104" t="str">
            <v>No Disponible / No Aplica</v>
          </cell>
          <cell r="AB104" t="str">
            <v>No Disponible / No Aplica</v>
          </cell>
          <cell r="AC104" t="str">
            <v>No Disponible / No Aplica</v>
          </cell>
          <cell r="AD104">
            <v>1</v>
          </cell>
          <cell r="AE104" t="str">
            <v>No Disponible / No Aplica</v>
          </cell>
          <cell r="AF104" t="str">
            <v>No Disponible / No Aplica</v>
          </cell>
          <cell r="AG104" t="str">
            <v>No Aplica</v>
          </cell>
          <cell r="AH104" t="str">
            <v>No Aplica</v>
          </cell>
          <cell r="AI104" t="str">
            <v>No Aplica</v>
          </cell>
          <cell r="AJ104">
            <v>1</v>
          </cell>
          <cell r="AK104" t="str">
            <v>No Aplica</v>
          </cell>
          <cell r="AL104" t="str">
            <v>No Aplica</v>
          </cell>
          <cell r="AM104" t="str">
            <v>No Aplica</v>
          </cell>
          <cell r="AN104" t="str">
            <v>No Aplica</v>
          </cell>
          <cell r="AO104" t="str">
            <v>No Aplica</v>
          </cell>
          <cell r="AP104" t="str">
            <v>No Aplica</v>
          </cell>
          <cell r="AQ104" t="str">
            <v>No Aplica</v>
          </cell>
          <cell r="AR104" t="str">
            <v>No Aplica</v>
          </cell>
          <cell r="AS104" t="str">
            <v>No Aplica</v>
          </cell>
          <cell r="AT104" t="str">
            <v>No Aplica</v>
          </cell>
          <cell r="AU104" t="str">
            <v>No Aplica</v>
          </cell>
          <cell r="AV104" t="str">
            <v>No Aplica</v>
          </cell>
          <cell r="AW104" t="str">
            <v>No Aplica</v>
          </cell>
          <cell r="AX104" t="str">
            <v>No Aplica</v>
          </cell>
          <cell r="AY104" t="str">
            <v>No Aplica</v>
          </cell>
          <cell r="AZ104" t="str">
            <v>No Aplica</v>
          </cell>
          <cell r="BA104" t="str">
            <v>No Aplica</v>
          </cell>
          <cell r="BB104" t="str">
            <v>No Aplica</v>
          </cell>
          <cell r="BC104" t="str">
            <v>No Aplica</v>
          </cell>
          <cell r="BD104" t="str">
            <v>No Aplica</v>
          </cell>
          <cell r="BE104" t="str">
            <v>No Aplica</v>
          </cell>
          <cell r="BF104" t="str">
            <v>No Aplica</v>
          </cell>
          <cell r="BG104" t="str">
            <v>CONPES</v>
          </cell>
          <cell r="BH104" t="str">
            <v>No Aplica</v>
          </cell>
          <cell r="BI104" t="str">
            <v>No Aplica</v>
          </cell>
          <cell r="BJ104" t="str">
            <v>No Aplica</v>
          </cell>
          <cell r="BK104" t="str">
            <v>No Aplica</v>
          </cell>
          <cell r="BL104" t="str">
            <v>No Aplica</v>
          </cell>
          <cell r="BM104" t="str">
            <v>Plan de Acción CONPES</v>
          </cell>
          <cell r="BN104" t="e">
            <v>#N/A</v>
          </cell>
          <cell r="BO104" t="e">
            <v>#N/A</v>
          </cell>
          <cell r="BP104" t="e">
            <v>#N/A</v>
          </cell>
          <cell r="BQ104" t="e">
            <v>#N/A</v>
          </cell>
          <cell r="BR104" t="e">
            <v>#N/A</v>
          </cell>
          <cell r="BS104" t="e">
            <v>#N/A</v>
          </cell>
          <cell r="BT104" t="e">
            <v>#N/A</v>
          </cell>
          <cell r="BU104" t="e">
            <v>#N/A</v>
          </cell>
          <cell r="BV104" t="e">
            <v>#N/A</v>
          </cell>
          <cell r="BW104" t="e">
            <v>#N/A</v>
          </cell>
          <cell r="BX104" t="e">
            <v>#N/A</v>
          </cell>
          <cell r="BY104" t="e">
            <v>#N/A</v>
          </cell>
          <cell r="BZ104" t="e">
            <v>#N/A</v>
          </cell>
          <cell r="CA104" t="e">
            <v>#N/A</v>
          </cell>
          <cell r="CB104" t="e">
            <v>#N/A</v>
          </cell>
          <cell r="CC104" t="e">
            <v>#N/A</v>
          </cell>
          <cell r="CD104" t="e">
            <v>#N/A</v>
          </cell>
          <cell r="CE104" t="e">
            <v>#N/A</v>
          </cell>
          <cell r="CF104" t="e">
            <v>#N/A</v>
          </cell>
          <cell r="CG104" t="e">
            <v>#N/A</v>
          </cell>
          <cell r="CH104" t="e">
            <v>#N/A</v>
          </cell>
          <cell r="CI104" t="e">
            <v>#N/A</v>
          </cell>
          <cell r="CJ104" t="e">
            <v>#N/A</v>
          </cell>
          <cell r="CK104" t="e">
            <v>#N/A</v>
          </cell>
          <cell r="CL104" t="e">
            <v>#N/A</v>
          </cell>
          <cell r="CM104" t="e">
            <v>#N/A</v>
          </cell>
          <cell r="CN104" t="e">
            <v>#N/A</v>
          </cell>
          <cell r="CO104" t="e">
            <v>#N/A</v>
          </cell>
          <cell r="CP104" t="e">
            <v>#N/A</v>
          </cell>
          <cell r="CQ104" t="e">
            <v>#N/A</v>
          </cell>
          <cell r="CR104" t="e">
            <v>#N/A</v>
          </cell>
          <cell r="CS104" t="e">
            <v>#N/A</v>
          </cell>
          <cell r="CT104" t="e">
            <v>#N/A</v>
          </cell>
          <cell r="CU104" t="e">
            <v>#N/A</v>
          </cell>
          <cell r="CV104" t="e">
            <v>#N/A</v>
          </cell>
          <cell r="CW104" t="e">
            <v>#N/A</v>
          </cell>
          <cell r="CX104" t="e">
            <v>#N/A</v>
          </cell>
          <cell r="CY104" t="e">
            <v>#N/A</v>
          </cell>
          <cell r="CZ104" t="e">
            <v>#N/A</v>
          </cell>
          <cell r="DA104" t="e">
            <v>#N/A</v>
          </cell>
          <cell r="DB104" t="e">
            <v>#N/A</v>
          </cell>
          <cell r="DC104" t="e">
            <v>#N/A</v>
          </cell>
          <cell r="DD104" t="e">
            <v>#N/A</v>
          </cell>
          <cell r="DE104" t="e">
            <v>#N/A</v>
          </cell>
          <cell r="DF104" t="e">
            <v>#N/A</v>
          </cell>
          <cell r="DG104" t="e">
            <v>#N/A</v>
          </cell>
          <cell r="DH104" t="e">
            <v>#N/A</v>
          </cell>
          <cell r="DI104" t="e">
            <v>#N/A</v>
          </cell>
          <cell r="DJ104" t="e">
            <v>#N/A</v>
          </cell>
          <cell r="DK104" t="e">
            <v>#N/A</v>
          </cell>
          <cell r="DL104" t="e">
            <v>#N/A</v>
          </cell>
          <cell r="DM104" t="e">
            <v>#N/A</v>
          </cell>
          <cell r="DN104" t="e">
            <v>#N/A</v>
          </cell>
          <cell r="DO104" t="e">
            <v>#N/A</v>
          </cell>
          <cell r="DP104" t="e">
            <v>#N/A</v>
          </cell>
          <cell r="DQ104" t="e">
            <v>#N/A</v>
          </cell>
          <cell r="DR104" t="e">
            <v>#N/A</v>
          </cell>
          <cell r="DS104" t="e">
            <v>#N/A</v>
          </cell>
          <cell r="DT104" t="e">
            <v>#N/A</v>
          </cell>
          <cell r="DU104" t="e">
            <v>#N/A</v>
          </cell>
          <cell r="DV104" t="e">
            <v>#N/A</v>
          </cell>
          <cell r="DW104" t="e">
            <v>#N/A</v>
          </cell>
          <cell r="DX104" t="e">
            <v>#N/A</v>
          </cell>
          <cell r="DY104" t="e">
            <v>#N/A</v>
          </cell>
          <cell r="DZ104" t="e">
            <v>#N/A</v>
          </cell>
          <cell r="EA104" t="e">
            <v>#N/A</v>
          </cell>
          <cell r="EB104" t="e">
            <v>#N/A</v>
          </cell>
          <cell r="EC104" t="e">
            <v>#N/A</v>
          </cell>
          <cell r="ED104" t="e">
            <v>#N/A</v>
          </cell>
          <cell r="EE104" t="e">
            <v>#N/A</v>
          </cell>
          <cell r="EF104" t="e">
            <v>#N/A</v>
          </cell>
          <cell r="EG104" t="e">
            <v>#N/A</v>
          </cell>
          <cell r="EH104" t="e">
            <v>#N/A</v>
          </cell>
          <cell r="EI104" t="e">
            <v>#N/A</v>
          </cell>
          <cell r="EJ104" t="e">
            <v>#N/A</v>
          </cell>
          <cell r="EK104" t="e">
            <v>#N/A</v>
          </cell>
          <cell r="EL104" t="e">
            <v>#N/A</v>
          </cell>
          <cell r="EM104" t="e">
            <v>#N/A</v>
          </cell>
          <cell r="EN104" t="e">
            <v>#N/A</v>
          </cell>
          <cell r="EO104" t="e">
            <v>#N/A</v>
          </cell>
          <cell r="EP104" t="e">
            <v>#N/A</v>
          </cell>
          <cell r="EQ104" t="e">
            <v>#N/A</v>
          </cell>
          <cell r="ER104" t="e">
            <v>#N/A</v>
          </cell>
          <cell r="ES104" t="e">
            <v>#N/A</v>
          </cell>
          <cell r="ET104" t="e">
            <v>#N/A</v>
          </cell>
          <cell r="EU104" t="e">
            <v>#N/A</v>
          </cell>
          <cell r="EV104" t="e">
            <v>#N/A</v>
          </cell>
          <cell r="EW104" t="e">
            <v>#N/A</v>
          </cell>
          <cell r="EX104" t="e">
            <v>#N/A</v>
          </cell>
          <cell r="EY104" t="e">
            <v>#N/A</v>
          </cell>
          <cell r="EZ104" t="e">
            <v>#N/A</v>
          </cell>
          <cell r="FA104" t="e">
            <v>#N/A</v>
          </cell>
          <cell r="FB104" t="e">
            <v>#N/A</v>
          </cell>
          <cell r="FC104" t="e">
            <v>#N/A</v>
          </cell>
          <cell r="FD104" t="e">
            <v>#N/A</v>
          </cell>
          <cell r="FE104" t="e">
            <v>#N/A</v>
          </cell>
          <cell r="FF104" t="e">
            <v>#N/A</v>
          </cell>
          <cell r="FG104" t="e">
            <v>#N/A</v>
          </cell>
          <cell r="FH104" t="e">
            <v>#N/A</v>
          </cell>
          <cell r="FI104" t="e">
            <v>#N/A</v>
          </cell>
          <cell r="FJ104" t="e">
            <v>#N/A</v>
          </cell>
          <cell r="FK104" t="e">
            <v>#N/A</v>
          </cell>
          <cell r="FL104" t="e">
            <v>#N/A</v>
          </cell>
          <cell r="FM104" t="e">
            <v>#N/A</v>
          </cell>
          <cell r="FN104" t="e">
            <v>#N/A</v>
          </cell>
          <cell r="FO104" t="e">
            <v>#N/A</v>
          </cell>
          <cell r="FP104" t="e">
            <v>#N/A</v>
          </cell>
          <cell r="FQ104" t="e">
            <v>#N/A</v>
          </cell>
          <cell r="FR104" t="e">
            <v>#N/A</v>
          </cell>
          <cell r="FS104" t="e">
            <v>#N/A</v>
          </cell>
          <cell r="FT104" t="e">
            <v>#N/A</v>
          </cell>
          <cell r="FU104" t="e">
            <v>#N/A</v>
          </cell>
          <cell r="FV104" t="e">
            <v>#N/A</v>
          </cell>
          <cell r="FW104" t="e">
            <v>#N/A</v>
          </cell>
          <cell r="FX104" t="e">
            <v>#N/A</v>
          </cell>
          <cell r="FY104" t="e">
            <v>#N/A</v>
          </cell>
          <cell r="FZ104" t="e">
            <v>#N/A</v>
          </cell>
          <cell r="GA104" t="e">
            <v>#N/A</v>
          </cell>
          <cell r="GB104" t="e">
            <v>#N/A</v>
          </cell>
          <cell r="GC104" t="e">
            <v>#N/A</v>
          </cell>
          <cell r="GD104" t="e">
            <v>#N/A</v>
          </cell>
          <cell r="GE104" t="e">
            <v>#N/A</v>
          </cell>
          <cell r="GF104" t="e">
            <v>#N/A</v>
          </cell>
          <cell r="GG104" t="e">
            <v>#N/A</v>
          </cell>
          <cell r="GH104" t="e">
            <v>#N/A</v>
          </cell>
          <cell r="GI104" t="e">
            <v>#N/A</v>
          </cell>
          <cell r="GJ104" t="e">
            <v>#N/A</v>
          </cell>
        </row>
        <row r="105">
          <cell r="A105" t="str">
            <v>174C</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1.1.28 Uso de mecanismos de consulta para la acreditación de personas en el Registro Único de Víctimas</v>
          </cell>
          <cell r="I105" t="str">
            <v>Porcentaje de entidades del SDARIV con metas vigentes en el PAD con mecanismos de acreditación en el RUV implementados</v>
          </cell>
          <cell r="J105" t="str">
            <v xml:space="preserve">El termino " mecanismos de acreditación en el RUV" hace referencia a la gestión de intermediación que realiza la Alta Consejería para las Víctimas para el acceso de los usuarios al sistema de información VIVANTO  </v>
          </cell>
          <cell r="K105" t="str">
            <v>(Entidades del SDARIV con metas vigentes en el PAD con mecanismos de acreditación en el RUV implementados/Entidades del SDARIV con metas vigentes en el PAD)*100</v>
          </cell>
          <cell r="L105" t="str">
            <v>Entidades del SDARIV con metas vigentes en el PAD con mecanismos de acreditación en el RUV implementados</v>
          </cell>
          <cell r="M105" t="str">
            <v>Entidades del SDARIV con metas vigentes en el PAD</v>
          </cell>
          <cell r="O105" t="str">
            <v>Porcentaje de entidades del SDARIV con metas vigentes en el PAD con mecanismos de acreditación en el RUV implementados</v>
          </cell>
          <cell r="S105" t="str">
            <v>Constante</v>
          </cell>
          <cell r="T105" t="str">
            <v>Constante</v>
          </cell>
          <cell r="AA105" t="str">
            <v>No Disponible / No Aplica</v>
          </cell>
          <cell r="AB105" t="str">
            <v>No Disponible / No Aplica</v>
          </cell>
          <cell r="AC105" t="str">
            <v>No Disponible / No Aplica</v>
          </cell>
          <cell r="AD105">
            <v>1</v>
          </cell>
          <cell r="AE105" t="str">
            <v>No Disponible / No Aplica</v>
          </cell>
          <cell r="AF105" t="str">
            <v>No Disponible / No Aplica</v>
          </cell>
          <cell r="AG105" t="str">
            <v>No Aplica</v>
          </cell>
          <cell r="AH105" t="str">
            <v>No Aplica</v>
          </cell>
          <cell r="AI105" t="str">
            <v>No Aplica</v>
          </cell>
          <cell r="AJ105">
            <v>1</v>
          </cell>
          <cell r="AK105" t="str">
            <v>No Aplica</v>
          </cell>
          <cell r="AL105" t="str">
            <v>No Aplica</v>
          </cell>
          <cell r="AM105" t="str">
            <v>No Aplica</v>
          </cell>
          <cell r="AN105" t="str">
            <v>No Aplica</v>
          </cell>
          <cell r="AO105" t="str">
            <v>No Aplica</v>
          </cell>
          <cell r="AP105" t="str">
            <v>No Aplica</v>
          </cell>
          <cell r="AQ105" t="str">
            <v>No Aplica</v>
          </cell>
          <cell r="AR105" t="str">
            <v>No Aplica</v>
          </cell>
          <cell r="AS105" t="str">
            <v>No Aplica</v>
          </cell>
          <cell r="AT105" t="str">
            <v>No Aplica</v>
          </cell>
          <cell r="AU105" t="str">
            <v>No Aplica</v>
          </cell>
          <cell r="AV105" t="str">
            <v>No Aplica</v>
          </cell>
          <cell r="AW105" t="str">
            <v>No Aplica</v>
          </cell>
          <cell r="AX105" t="str">
            <v>No Aplica</v>
          </cell>
          <cell r="AY105" t="str">
            <v>No Aplica</v>
          </cell>
          <cell r="AZ105" t="str">
            <v>No Aplica</v>
          </cell>
          <cell r="BA105" t="str">
            <v>No Aplica</v>
          </cell>
          <cell r="BB105" t="str">
            <v>No Aplica</v>
          </cell>
          <cell r="BC105" t="str">
            <v>No Aplica</v>
          </cell>
          <cell r="BD105" t="str">
            <v>No Aplica</v>
          </cell>
          <cell r="BE105" t="str">
            <v>No Aplica</v>
          </cell>
          <cell r="BF105" t="str">
            <v>No Aplica</v>
          </cell>
          <cell r="BG105" t="str">
            <v>CONPES</v>
          </cell>
          <cell r="BH105" t="str">
            <v>No Aplica</v>
          </cell>
          <cell r="BI105" t="str">
            <v>No Aplica</v>
          </cell>
          <cell r="BJ105" t="str">
            <v>No Aplica</v>
          </cell>
          <cell r="BK105" t="str">
            <v>No Aplica</v>
          </cell>
          <cell r="BL105" t="str">
            <v>No Aplica</v>
          </cell>
          <cell r="BM105" t="str">
            <v>Plan de Acción CONPES</v>
          </cell>
          <cell r="BN105" t="e">
            <v>#N/A</v>
          </cell>
          <cell r="BO105" t="e">
            <v>#N/A</v>
          </cell>
          <cell r="BP105" t="e">
            <v>#N/A</v>
          </cell>
          <cell r="BQ105" t="e">
            <v>#N/A</v>
          </cell>
          <cell r="BR105" t="e">
            <v>#N/A</v>
          </cell>
          <cell r="BS105" t="e">
            <v>#N/A</v>
          </cell>
          <cell r="BT105" t="e">
            <v>#N/A</v>
          </cell>
          <cell r="BU105" t="e">
            <v>#N/A</v>
          </cell>
          <cell r="BV105" t="e">
            <v>#N/A</v>
          </cell>
          <cell r="BW105" t="e">
            <v>#N/A</v>
          </cell>
          <cell r="BX105" t="e">
            <v>#N/A</v>
          </cell>
          <cell r="BY105" t="e">
            <v>#N/A</v>
          </cell>
          <cell r="BZ105" t="e">
            <v>#N/A</v>
          </cell>
          <cell r="CA105" t="e">
            <v>#N/A</v>
          </cell>
          <cell r="CB105" t="e">
            <v>#N/A</v>
          </cell>
          <cell r="CC105" t="e">
            <v>#N/A</v>
          </cell>
          <cell r="CD105" t="e">
            <v>#N/A</v>
          </cell>
          <cell r="CE105" t="e">
            <v>#N/A</v>
          </cell>
          <cell r="CF105" t="e">
            <v>#N/A</v>
          </cell>
          <cell r="CG105" t="e">
            <v>#N/A</v>
          </cell>
          <cell r="CH105" t="e">
            <v>#N/A</v>
          </cell>
          <cell r="CI105" t="e">
            <v>#N/A</v>
          </cell>
          <cell r="CJ105" t="e">
            <v>#N/A</v>
          </cell>
          <cell r="CK105" t="e">
            <v>#N/A</v>
          </cell>
          <cell r="CL105" t="e">
            <v>#N/A</v>
          </cell>
          <cell r="CM105" t="e">
            <v>#N/A</v>
          </cell>
          <cell r="CN105" t="e">
            <v>#N/A</v>
          </cell>
          <cell r="CO105" t="e">
            <v>#N/A</v>
          </cell>
          <cell r="CP105" t="e">
            <v>#N/A</v>
          </cell>
          <cell r="CQ105" t="e">
            <v>#N/A</v>
          </cell>
          <cell r="CR105" t="e">
            <v>#N/A</v>
          </cell>
          <cell r="CS105" t="e">
            <v>#N/A</v>
          </cell>
          <cell r="CT105" t="e">
            <v>#N/A</v>
          </cell>
          <cell r="CU105" t="e">
            <v>#N/A</v>
          </cell>
          <cell r="CV105" t="e">
            <v>#N/A</v>
          </cell>
          <cell r="CW105" t="e">
            <v>#N/A</v>
          </cell>
          <cell r="CX105" t="e">
            <v>#N/A</v>
          </cell>
          <cell r="CY105" t="e">
            <v>#N/A</v>
          </cell>
          <cell r="CZ105" t="e">
            <v>#N/A</v>
          </cell>
          <cell r="DA105" t="e">
            <v>#N/A</v>
          </cell>
          <cell r="DB105" t="e">
            <v>#N/A</v>
          </cell>
          <cell r="DC105" t="e">
            <v>#N/A</v>
          </cell>
          <cell r="DD105" t="e">
            <v>#N/A</v>
          </cell>
          <cell r="DE105" t="e">
            <v>#N/A</v>
          </cell>
          <cell r="DF105" t="e">
            <v>#N/A</v>
          </cell>
          <cell r="DG105" t="e">
            <v>#N/A</v>
          </cell>
          <cell r="DH105" t="e">
            <v>#N/A</v>
          </cell>
          <cell r="DI105" t="e">
            <v>#N/A</v>
          </cell>
          <cell r="DJ105" t="e">
            <v>#N/A</v>
          </cell>
          <cell r="DK105" t="e">
            <v>#N/A</v>
          </cell>
          <cell r="DL105" t="e">
            <v>#N/A</v>
          </cell>
          <cell r="DM105" t="e">
            <v>#N/A</v>
          </cell>
          <cell r="DN105" t="e">
            <v>#N/A</v>
          </cell>
          <cell r="DO105" t="e">
            <v>#N/A</v>
          </cell>
          <cell r="DP105" t="e">
            <v>#N/A</v>
          </cell>
          <cell r="DQ105" t="e">
            <v>#N/A</v>
          </cell>
          <cell r="DR105" t="e">
            <v>#N/A</v>
          </cell>
          <cell r="DS105" t="e">
            <v>#N/A</v>
          </cell>
          <cell r="DT105" t="e">
            <v>#N/A</v>
          </cell>
          <cell r="DU105" t="e">
            <v>#N/A</v>
          </cell>
          <cell r="DV105" t="e">
            <v>#N/A</v>
          </cell>
          <cell r="DW105" t="e">
            <v>#N/A</v>
          </cell>
          <cell r="DX105" t="e">
            <v>#N/A</v>
          </cell>
          <cell r="DY105" t="e">
            <v>#N/A</v>
          </cell>
          <cell r="DZ105" t="e">
            <v>#N/A</v>
          </cell>
          <cell r="EA105" t="e">
            <v>#N/A</v>
          </cell>
          <cell r="EB105" t="e">
            <v>#N/A</v>
          </cell>
          <cell r="EC105" t="e">
            <v>#N/A</v>
          </cell>
          <cell r="ED105" t="e">
            <v>#N/A</v>
          </cell>
          <cell r="EE105" t="e">
            <v>#N/A</v>
          </cell>
          <cell r="EF105" t="e">
            <v>#N/A</v>
          </cell>
          <cell r="EG105" t="e">
            <v>#N/A</v>
          </cell>
          <cell r="EH105" t="e">
            <v>#N/A</v>
          </cell>
          <cell r="EI105" t="e">
            <v>#N/A</v>
          </cell>
          <cell r="EJ105" t="e">
            <v>#N/A</v>
          </cell>
          <cell r="EK105" t="e">
            <v>#N/A</v>
          </cell>
          <cell r="EL105" t="e">
            <v>#N/A</v>
          </cell>
          <cell r="EM105" t="e">
            <v>#N/A</v>
          </cell>
          <cell r="EN105" t="e">
            <v>#N/A</v>
          </cell>
          <cell r="EO105" t="e">
            <v>#N/A</v>
          </cell>
          <cell r="EP105" t="e">
            <v>#N/A</v>
          </cell>
          <cell r="EQ105" t="e">
            <v>#N/A</v>
          </cell>
          <cell r="ER105" t="e">
            <v>#N/A</v>
          </cell>
          <cell r="ES105" t="e">
            <v>#N/A</v>
          </cell>
          <cell r="ET105" t="e">
            <v>#N/A</v>
          </cell>
          <cell r="EU105" t="e">
            <v>#N/A</v>
          </cell>
          <cell r="EV105" t="e">
            <v>#N/A</v>
          </cell>
          <cell r="EW105" t="e">
            <v>#N/A</v>
          </cell>
          <cell r="EX105" t="e">
            <v>#N/A</v>
          </cell>
          <cell r="EY105" t="e">
            <v>#N/A</v>
          </cell>
          <cell r="EZ105" t="e">
            <v>#N/A</v>
          </cell>
          <cell r="FA105" t="e">
            <v>#N/A</v>
          </cell>
          <cell r="FB105" t="e">
            <v>#N/A</v>
          </cell>
          <cell r="FC105" t="e">
            <v>#N/A</v>
          </cell>
          <cell r="FD105" t="e">
            <v>#N/A</v>
          </cell>
          <cell r="FE105" t="e">
            <v>#N/A</v>
          </cell>
          <cell r="FF105" t="e">
            <v>#N/A</v>
          </cell>
          <cell r="FG105" t="e">
            <v>#N/A</v>
          </cell>
          <cell r="FH105" t="e">
            <v>#N/A</v>
          </cell>
          <cell r="FI105" t="e">
            <v>#N/A</v>
          </cell>
          <cell r="FJ105" t="e">
            <v>#N/A</v>
          </cell>
          <cell r="FK105" t="e">
            <v>#N/A</v>
          </cell>
          <cell r="FL105" t="e">
            <v>#N/A</v>
          </cell>
          <cell r="FM105" t="e">
            <v>#N/A</v>
          </cell>
          <cell r="FN105" t="e">
            <v>#N/A</v>
          </cell>
          <cell r="FO105" t="e">
            <v>#N/A</v>
          </cell>
          <cell r="FP105" t="e">
            <v>#N/A</v>
          </cell>
          <cell r="FQ105" t="e">
            <v>#N/A</v>
          </cell>
          <cell r="FR105" t="e">
            <v>#N/A</v>
          </cell>
          <cell r="FS105" t="e">
            <v>#N/A</v>
          </cell>
          <cell r="FT105" t="e">
            <v>#N/A</v>
          </cell>
          <cell r="FU105" t="e">
            <v>#N/A</v>
          </cell>
          <cell r="FV105" t="e">
            <v>#N/A</v>
          </cell>
          <cell r="FW105" t="e">
            <v>#N/A</v>
          </cell>
          <cell r="FX105" t="e">
            <v>#N/A</v>
          </cell>
          <cell r="FY105" t="e">
            <v>#N/A</v>
          </cell>
          <cell r="FZ105" t="e">
            <v>#N/A</v>
          </cell>
          <cell r="GA105" t="e">
            <v>#N/A</v>
          </cell>
          <cell r="GB105" t="e">
            <v>#N/A</v>
          </cell>
          <cell r="GC105" t="e">
            <v>#N/A</v>
          </cell>
          <cell r="GD105" t="e">
            <v>#N/A</v>
          </cell>
          <cell r="GE105" t="e">
            <v>#N/A</v>
          </cell>
          <cell r="GF105" t="e">
            <v>#N/A</v>
          </cell>
          <cell r="GG105" t="e">
            <v>#N/A</v>
          </cell>
          <cell r="GH105" t="e">
            <v>#N/A</v>
          </cell>
          <cell r="GI105" t="e">
            <v>#N/A</v>
          </cell>
          <cell r="GJ105" t="e">
            <v>#N/A</v>
          </cell>
        </row>
        <row r="106">
          <cell r="A106" t="str">
            <v>174D</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P1O2 Fortalecer la capacidad de formulación, implementación y seguimiento, de la política pública de competencia de la Secretaría General; así como las estrategias y mecanismos de evaluación.</v>
          </cell>
          <cell r="G106" t="str">
            <v>P1O2A1 Formular, implementar y realizar seguimiento a las políticas públicas de competencia de la Entidad</v>
          </cell>
          <cell r="H106" t="str">
            <v>1.2.4 Bienes, servicios y beneficios de las entidades distritales que hacen parte del Sistema de Atención y Reparación Integral a las Víctimas publicados en el Sistema de Información de Gestión de Oferta (SIGO)</v>
          </cell>
          <cell r="I106" t="str">
            <v>Porcentaje de entidades acompañadas con asistencia técnica para la publicación de información de bienes, servicios y beneficios  en el SIGO</v>
          </cell>
          <cell r="K106" t="str">
            <v>(Entidades acompañadas con asistencia técnica para la publicación de información de bienes, servicios y beneficios  en el SIGO/Total de entidades distritales pertenecientes al SDARIV)*100</v>
          </cell>
          <cell r="L106" t="str">
            <v>Entidades acompañadas con asistencia técnica para la publicación de información de bienes, servicios y beneficios  en el SIGO</v>
          </cell>
          <cell r="M106" t="str">
            <v>Total de entidades distritales pertenecientes al SDARIV</v>
          </cell>
          <cell r="O106" t="str">
            <v>Porcentaje de entidades acompañadas con asistencia técnica para la publicación de información de bienes, servicios y beneficios  en el SIGO</v>
          </cell>
          <cell r="S106" t="str">
            <v>Constante</v>
          </cell>
          <cell r="T106" t="str">
            <v>Constante</v>
          </cell>
          <cell r="AA106" t="str">
            <v>No Disponible / No Aplica</v>
          </cell>
          <cell r="AB106" t="str">
            <v>No Disponible / No Aplica</v>
          </cell>
          <cell r="AC106" t="str">
            <v>No Disponible / No Aplica</v>
          </cell>
          <cell r="AD106">
            <v>1</v>
          </cell>
          <cell r="AE106" t="str">
            <v>No Disponible / No Aplica</v>
          </cell>
          <cell r="AF106" t="str">
            <v>No Disponible / No Aplica</v>
          </cell>
          <cell r="AG106" t="str">
            <v>No Aplica</v>
          </cell>
          <cell r="AH106" t="str">
            <v>No Aplica</v>
          </cell>
          <cell r="AI106" t="str">
            <v>No Aplica</v>
          </cell>
          <cell r="AJ106">
            <v>1</v>
          </cell>
          <cell r="AK106" t="str">
            <v>No Aplica</v>
          </cell>
          <cell r="AL106" t="str">
            <v>No Aplica</v>
          </cell>
          <cell r="AM106" t="str">
            <v>No Aplica</v>
          </cell>
          <cell r="AN106" t="str">
            <v>No Aplica</v>
          </cell>
          <cell r="AO106" t="str">
            <v>No Aplica</v>
          </cell>
          <cell r="AP106" t="str">
            <v>No Aplica</v>
          </cell>
          <cell r="AQ106" t="str">
            <v>No Aplica</v>
          </cell>
          <cell r="AR106" t="str">
            <v>No Aplica</v>
          </cell>
          <cell r="AS106" t="str">
            <v>No Aplica</v>
          </cell>
          <cell r="AT106" t="str">
            <v>No Aplica</v>
          </cell>
          <cell r="AU106" t="str">
            <v>No Aplica</v>
          </cell>
          <cell r="AV106" t="str">
            <v>No Aplica</v>
          </cell>
          <cell r="AW106" t="str">
            <v>No Aplica</v>
          </cell>
          <cell r="AX106" t="str">
            <v>No Aplica</v>
          </cell>
          <cell r="AY106" t="str">
            <v>No Aplica</v>
          </cell>
          <cell r="AZ106" t="str">
            <v>No Aplica</v>
          </cell>
          <cell r="BA106" t="str">
            <v>No Aplica</v>
          </cell>
          <cell r="BB106" t="str">
            <v>No Aplica</v>
          </cell>
          <cell r="BC106" t="str">
            <v>No Aplica</v>
          </cell>
          <cell r="BD106" t="str">
            <v>No Aplica</v>
          </cell>
          <cell r="BE106" t="str">
            <v>No Aplica</v>
          </cell>
          <cell r="BF106" t="str">
            <v>No Aplica</v>
          </cell>
          <cell r="BG106" t="str">
            <v>CONPES</v>
          </cell>
          <cell r="BH106" t="str">
            <v>No Aplica</v>
          </cell>
          <cell r="BI106" t="str">
            <v>No Aplica</v>
          </cell>
          <cell r="BJ106" t="str">
            <v>No Aplica</v>
          </cell>
          <cell r="BK106" t="str">
            <v>No Aplica</v>
          </cell>
          <cell r="BL106" t="str">
            <v>No Aplica</v>
          </cell>
          <cell r="BM106" t="str">
            <v>Plan de Acción CONPES</v>
          </cell>
          <cell r="BN106" t="e">
            <v>#N/A</v>
          </cell>
          <cell r="BO106" t="e">
            <v>#N/A</v>
          </cell>
          <cell r="BP106" t="e">
            <v>#N/A</v>
          </cell>
          <cell r="BQ106" t="e">
            <v>#N/A</v>
          </cell>
          <cell r="BR106" t="e">
            <v>#N/A</v>
          </cell>
          <cell r="BS106" t="e">
            <v>#N/A</v>
          </cell>
          <cell r="BT106" t="e">
            <v>#N/A</v>
          </cell>
          <cell r="BU106" t="e">
            <v>#N/A</v>
          </cell>
          <cell r="BV106" t="e">
            <v>#N/A</v>
          </cell>
          <cell r="BW106" t="e">
            <v>#N/A</v>
          </cell>
          <cell r="BX106" t="e">
            <v>#N/A</v>
          </cell>
          <cell r="BY106" t="e">
            <v>#N/A</v>
          </cell>
          <cell r="BZ106" t="e">
            <v>#N/A</v>
          </cell>
          <cell r="CA106" t="e">
            <v>#N/A</v>
          </cell>
          <cell r="CB106" t="e">
            <v>#N/A</v>
          </cell>
          <cell r="CC106" t="e">
            <v>#N/A</v>
          </cell>
          <cell r="CD106" t="e">
            <v>#N/A</v>
          </cell>
          <cell r="CE106" t="e">
            <v>#N/A</v>
          </cell>
          <cell r="CF106" t="e">
            <v>#N/A</v>
          </cell>
          <cell r="CG106" t="e">
            <v>#N/A</v>
          </cell>
          <cell r="CH106" t="e">
            <v>#N/A</v>
          </cell>
          <cell r="CI106" t="e">
            <v>#N/A</v>
          </cell>
          <cell r="CJ106" t="e">
            <v>#N/A</v>
          </cell>
          <cell r="CK106" t="e">
            <v>#N/A</v>
          </cell>
          <cell r="CL106" t="e">
            <v>#N/A</v>
          </cell>
          <cell r="CM106" t="e">
            <v>#N/A</v>
          </cell>
          <cell r="CN106" t="e">
            <v>#N/A</v>
          </cell>
          <cell r="CO106" t="e">
            <v>#N/A</v>
          </cell>
          <cell r="CP106" t="e">
            <v>#N/A</v>
          </cell>
          <cell r="CQ106" t="e">
            <v>#N/A</v>
          </cell>
          <cell r="CR106" t="e">
            <v>#N/A</v>
          </cell>
          <cell r="CS106" t="e">
            <v>#N/A</v>
          </cell>
          <cell r="CT106" t="e">
            <v>#N/A</v>
          </cell>
          <cell r="CU106" t="e">
            <v>#N/A</v>
          </cell>
          <cell r="CV106" t="e">
            <v>#N/A</v>
          </cell>
          <cell r="CW106" t="e">
            <v>#N/A</v>
          </cell>
          <cell r="CX106" t="e">
            <v>#N/A</v>
          </cell>
          <cell r="CY106" t="e">
            <v>#N/A</v>
          </cell>
          <cell r="CZ106" t="e">
            <v>#N/A</v>
          </cell>
          <cell r="DA106" t="e">
            <v>#N/A</v>
          </cell>
          <cell r="DB106" t="e">
            <v>#N/A</v>
          </cell>
          <cell r="DC106" t="e">
            <v>#N/A</v>
          </cell>
          <cell r="DD106" t="e">
            <v>#N/A</v>
          </cell>
          <cell r="DE106" t="e">
            <v>#N/A</v>
          </cell>
          <cell r="DF106" t="e">
            <v>#N/A</v>
          </cell>
          <cell r="DG106" t="e">
            <v>#N/A</v>
          </cell>
          <cell r="DH106" t="e">
            <v>#N/A</v>
          </cell>
          <cell r="DI106" t="e">
            <v>#N/A</v>
          </cell>
          <cell r="DJ106" t="e">
            <v>#N/A</v>
          </cell>
          <cell r="DK106" t="e">
            <v>#N/A</v>
          </cell>
          <cell r="DL106" t="e">
            <v>#N/A</v>
          </cell>
          <cell r="DM106" t="e">
            <v>#N/A</v>
          </cell>
          <cell r="DN106" t="e">
            <v>#N/A</v>
          </cell>
          <cell r="DO106" t="e">
            <v>#N/A</v>
          </cell>
          <cell r="DP106" t="e">
            <v>#N/A</v>
          </cell>
          <cell r="DQ106" t="e">
            <v>#N/A</v>
          </cell>
          <cell r="DR106" t="e">
            <v>#N/A</v>
          </cell>
          <cell r="DS106" t="e">
            <v>#N/A</v>
          </cell>
          <cell r="DT106" t="e">
            <v>#N/A</v>
          </cell>
          <cell r="DU106" t="e">
            <v>#N/A</v>
          </cell>
          <cell r="DV106" t="e">
            <v>#N/A</v>
          </cell>
          <cell r="DW106" t="e">
            <v>#N/A</v>
          </cell>
          <cell r="DX106" t="e">
            <v>#N/A</v>
          </cell>
          <cell r="DY106" t="e">
            <v>#N/A</v>
          </cell>
          <cell r="DZ106" t="e">
            <v>#N/A</v>
          </cell>
          <cell r="EA106" t="e">
            <v>#N/A</v>
          </cell>
          <cell r="EB106" t="e">
            <v>#N/A</v>
          </cell>
          <cell r="EC106" t="e">
            <v>#N/A</v>
          </cell>
          <cell r="ED106" t="e">
            <v>#N/A</v>
          </cell>
          <cell r="EE106" t="e">
            <v>#N/A</v>
          </cell>
          <cell r="EF106" t="e">
            <v>#N/A</v>
          </cell>
          <cell r="EG106" t="e">
            <v>#N/A</v>
          </cell>
          <cell r="EH106" t="e">
            <v>#N/A</v>
          </cell>
          <cell r="EI106" t="e">
            <v>#N/A</v>
          </cell>
          <cell r="EJ106" t="e">
            <v>#N/A</v>
          </cell>
          <cell r="EK106" t="e">
            <v>#N/A</v>
          </cell>
          <cell r="EL106" t="e">
            <v>#N/A</v>
          </cell>
          <cell r="EM106" t="e">
            <v>#N/A</v>
          </cell>
          <cell r="EN106" t="e">
            <v>#N/A</v>
          </cell>
          <cell r="EO106" t="e">
            <v>#N/A</v>
          </cell>
          <cell r="EP106" t="e">
            <v>#N/A</v>
          </cell>
          <cell r="EQ106" t="e">
            <v>#N/A</v>
          </cell>
          <cell r="ER106" t="e">
            <v>#N/A</v>
          </cell>
          <cell r="ES106" t="e">
            <v>#N/A</v>
          </cell>
          <cell r="ET106" t="e">
            <v>#N/A</v>
          </cell>
          <cell r="EU106" t="e">
            <v>#N/A</v>
          </cell>
          <cell r="EV106" t="e">
            <v>#N/A</v>
          </cell>
          <cell r="EW106" t="e">
            <v>#N/A</v>
          </cell>
          <cell r="EX106" t="e">
            <v>#N/A</v>
          </cell>
          <cell r="EY106" t="e">
            <v>#N/A</v>
          </cell>
          <cell r="EZ106" t="e">
            <v>#N/A</v>
          </cell>
          <cell r="FA106" t="e">
            <v>#N/A</v>
          </cell>
          <cell r="FB106" t="e">
            <v>#N/A</v>
          </cell>
          <cell r="FC106" t="e">
            <v>#N/A</v>
          </cell>
          <cell r="FD106" t="e">
            <v>#N/A</v>
          </cell>
          <cell r="FE106" t="e">
            <v>#N/A</v>
          </cell>
          <cell r="FF106" t="e">
            <v>#N/A</v>
          </cell>
          <cell r="FG106" t="e">
            <v>#N/A</v>
          </cell>
          <cell r="FH106" t="e">
            <v>#N/A</v>
          </cell>
          <cell r="FI106" t="e">
            <v>#N/A</v>
          </cell>
          <cell r="FJ106" t="e">
            <v>#N/A</v>
          </cell>
          <cell r="FK106" t="e">
            <v>#N/A</v>
          </cell>
          <cell r="FL106" t="e">
            <v>#N/A</v>
          </cell>
          <cell r="FM106" t="e">
            <v>#N/A</v>
          </cell>
          <cell r="FN106" t="e">
            <v>#N/A</v>
          </cell>
          <cell r="FO106" t="e">
            <v>#N/A</v>
          </cell>
          <cell r="FP106" t="e">
            <v>#N/A</v>
          </cell>
          <cell r="FQ106" t="e">
            <v>#N/A</v>
          </cell>
          <cell r="FR106" t="e">
            <v>#N/A</v>
          </cell>
          <cell r="FS106" t="e">
            <v>#N/A</v>
          </cell>
          <cell r="FT106" t="e">
            <v>#N/A</v>
          </cell>
          <cell r="FU106" t="e">
            <v>#N/A</v>
          </cell>
          <cell r="FV106" t="e">
            <v>#N/A</v>
          </cell>
          <cell r="FW106" t="e">
            <v>#N/A</v>
          </cell>
          <cell r="FX106" t="e">
            <v>#N/A</v>
          </cell>
          <cell r="FY106" t="e">
            <v>#N/A</v>
          </cell>
          <cell r="FZ106" t="e">
            <v>#N/A</v>
          </cell>
          <cell r="GA106" t="e">
            <v>#N/A</v>
          </cell>
          <cell r="GB106" t="e">
            <v>#N/A</v>
          </cell>
          <cell r="GC106" t="e">
            <v>#N/A</v>
          </cell>
          <cell r="GD106" t="e">
            <v>#N/A</v>
          </cell>
          <cell r="GE106" t="e">
            <v>#N/A</v>
          </cell>
          <cell r="GF106" t="e">
            <v>#N/A</v>
          </cell>
          <cell r="GG106" t="e">
            <v>#N/A</v>
          </cell>
          <cell r="GH106" t="e">
            <v>#N/A</v>
          </cell>
          <cell r="GI106" t="e">
            <v>#N/A</v>
          </cell>
          <cell r="GJ106" t="e">
            <v>#N/A</v>
          </cell>
        </row>
        <row r="107">
          <cell r="A107" t="str">
            <v>174E</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P1O2 Fortalecer la capacidad de formulación, implementación y seguimiento, de la política pública de competencia de la Secretaría General; así como las estrategias y mecanismos de evaluación.</v>
          </cell>
          <cell r="G107" t="str">
            <v>P1O2A1 Formular, implementar y realizar seguimiento a las políticas públicas de competencia de la Entidad</v>
          </cell>
          <cell r="H107" t="str">
            <v xml:space="preserve">3.2.3 Criterios de valoración de situación de vulnerabilidad para el otorgamiento de medidas de ayuda humanitaria inmediata </v>
          </cell>
          <cell r="I107" t="str">
            <v>Porcentaje de personas evaluadas con los criterios implementados para el otorgamiento de ayuda humanitaria inmediata</v>
          </cell>
          <cell r="K107" t="str">
            <v>(Sumatoria de personas que son evaluadas con los criterios implementados para el otorgamiento de ayuda humanitaria inmediata/Total de personas que solicitan la ayuda humanitaria inmediata)*100</v>
          </cell>
          <cell r="L107" t="str">
            <v>Sumatoria de personas que son evaluadas con los criterios implementados para el otorgamiento de ayuda humanitaria inmediata</v>
          </cell>
          <cell r="M107" t="str">
            <v>Total de personas que solicitan la ayuda humanitaria inmediata</v>
          </cell>
          <cell r="O107" t="str">
            <v>Porcentaje de personas evaluadas con los criterios implementados para el otorgamiento de ayuda humanitaria inmediata</v>
          </cell>
          <cell r="S107" t="str">
            <v>Constante</v>
          </cell>
          <cell r="T107" t="str">
            <v>Constante</v>
          </cell>
          <cell r="AA107" t="str">
            <v>No Disponible / No Aplica</v>
          </cell>
          <cell r="AB107" t="str">
            <v>No Disponible / No Aplica</v>
          </cell>
          <cell r="AC107" t="str">
            <v>No Disponible / No Aplica</v>
          </cell>
          <cell r="AD107">
            <v>1</v>
          </cell>
          <cell r="AE107" t="str">
            <v>No Disponible / No Aplica</v>
          </cell>
          <cell r="AF107" t="str">
            <v>No Disponible / No Aplica</v>
          </cell>
          <cell r="AG107" t="str">
            <v>No Aplica</v>
          </cell>
          <cell r="AH107" t="str">
            <v>No Aplica</v>
          </cell>
          <cell r="AI107" t="str">
            <v>No Aplica</v>
          </cell>
          <cell r="AJ107">
            <v>1</v>
          </cell>
          <cell r="AK107" t="str">
            <v>No Aplica</v>
          </cell>
          <cell r="AL107" t="str">
            <v>No Aplica</v>
          </cell>
          <cell r="AM107" t="str">
            <v>No Aplica</v>
          </cell>
          <cell r="AN107" t="str">
            <v>No Aplica</v>
          </cell>
          <cell r="AO107" t="str">
            <v>No Aplica</v>
          </cell>
          <cell r="AP107" t="str">
            <v>No Aplica</v>
          </cell>
          <cell r="AQ107" t="str">
            <v>No Aplica</v>
          </cell>
          <cell r="AR107" t="str">
            <v>No Aplica</v>
          </cell>
          <cell r="AS107" t="str">
            <v>No Aplica</v>
          </cell>
          <cell r="AT107" t="str">
            <v>No Aplica</v>
          </cell>
          <cell r="AU107" t="str">
            <v>No Aplica</v>
          </cell>
          <cell r="AV107" t="str">
            <v>No Aplica</v>
          </cell>
          <cell r="AW107" t="str">
            <v>No Aplica</v>
          </cell>
          <cell r="AX107" t="str">
            <v>No Aplica</v>
          </cell>
          <cell r="AY107" t="str">
            <v>No Aplica</v>
          </cell>
          <cell r="AZ107" t="str">
            <v>No Aplica</v>
          </cell>
          <cell r="BA107" t="str">
            <v>No Aplica</v>
          </cell>
          <cell r="BB107" t="str">
            <v>No Aplica</v>
          </cell>
          <cell r="BC107" t="str">
            <v>No Aplica</v>
          </cell>
          <cell r="BD107" t="str">
            <v>No Aplica</v>
          </cell>
          <cell r="BE107" t="str">
            <v>No Aplica</v>
          </cell>
          <cell r="BF107" t="str">
            <v>No Aplica</v>
          </cell>
          <cell r="BG107" t="str">
            <v>CONPES</v>
          </cell>
          <cell r="BH107" t="str">
            <v>No Aplica</v>
          </cell>
          <cell r="BI107" t="str">
            <v>No Aplica</v>
          </cell>
          <cell r="BJ107" t="str">
            <v>No Aplica</v>
          </cell>
          <cell r="BK107" t="str">
            <v>No Aplica</v>
          </cell>
          <cell r="BL107" t="str">
            <v>No Aplica</v>
          </cell>
          <cell r="BM107" t="str">
            <v>Plan de Acción CONPES</v>
          </cell>
          <cell r="BN107" t="e">
            <v>#N/A</v>
          </cell>
          <cell r="BO107" t="e">
            <v>#N/A</v>
          </cell>
          <cell r="BP107" t="e">
            <v>#N/A</v>
          </cell>
          <cell r="BQ107" t="e">
            <v>#N/A</v>
          </cell>
          <cell r="BR107" t="e">
            <v>#N/A</v>
          </cell>
          <cell r="BS107" t="e">
            <v>#N/A</v>
          </cell>
          <cell r="BT107" t="e">
            <v>#N/A</v>
          </cell>
          <cell r="BU107" t="e">
            <v>#N/A</v>
          </cell>
          <cell r="BV107" t="e">
            <v>#N/A</v>
          </cell>
          <cell r="BW107" t="e">
            <v>#N/A</v>
          </cell>
          <cell r="BX107" t="e">
            <v>#N/A</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t="e">
            <v>#N/A</v>
          </cell>
          <cell r="CT107" t="e">
            <v>#N/A</v>
          </cell>
          <cell r="CU107" t="e">
            <v>#N/A</v>
          </cell>
          <cell r="CV107" t="e">
            <v>#N/A</v>
          </cell>
          <cell r="CW107" t="e">
            <v>#N/A</v>
          </cell>
          <cell r="CX107" t="e">
            <v>#N/A</v>
          </cell>
          <cell r="CY107" t="e">
            <v>#N/A</v>
          </cell>
          <cell r="CZ107" t="e">
            <v>#N/A</v>
          </cell>
          <cell r="DA107" t="e">
            <v>#N/A</v>
          </cell>
          <cell r="DB107" t="e">
            <v>#N/A</v>
          </cell>
          <cell r="DC107" t="e">
            <v>#N/A</v>
          </cell>
          <cell r="DD107" t="e">
            <v>#N/A</v>
          </cell>
          <cell r="DE107" t="e">
            <v>#N/A</v>
          </cell>
          <cell r="DF107" t="e">
            <v>#N/A</v>
          </cell>
          <cell r="DG107" t="e">
            <v>#N/A</v>
          </cell>
          <cell r="DH107" t="e">
            <v>#N/A</v>
          </cell>
          <cell r="DI107" t="e">
            <v>#N/A</v>
          </cell>
          <cell r="DJ107" t="e">
            <v>#N/A</v>
          </cell>
          <cell r="DK107" t="e">
            <v>#N/A</v>
          </cell>
          <cell r="DL107" t="e">
            <v>#N/A</v>
          </cell>
          <cell r="DM107" t="e">
            <v>#N/A</v>
          </cell>
          <cell r="DN107" t="e">
            <v>#N/A</v>
          </cell>
          <cell r="DO107" t="e">
            <v>#N/A</v>
          </cell>
          <cell r="DP107" t="e">
            <v>#N/A</v>
          </cell>
          <cell r="DQ107" t="e">
            <v>#N/A</v>
          </cell>
          <cell r="DR107" t="e">
            <v>#N/A</v>
          </cell>
          <cell r="DS107" t="e">
            <v>#N/A</v>
          </cell>
          <cell r="DT107" t="e">
            <v>#N/A</v>
          </cell>
          <cell r="DU107" t="e">
            <v>#N/A</v>
          </cell>
          <cell r="DV107" t="e">
            <v>#N/A</v>
          </cell>
          <cell r="DW107" t="e">
            <v>#N/A</v>
          </cell>
          <cell r="DX107" t="e">
            <v>#N/A</v>
          </cell>
          <cell r="DY107" t="e">
            <v>#N/A</v>
          </cell>
          <cell r="DZ107" t="e">
            <v>#N/A</v>
          </cell>
          <cell r="EA107" t="e">
            <v>#N/A</v>
          </cell>
          <cell r="EB107" t="e">
            <v>#N/A</v>
          </cell>
          <cell r="EC107" t="e">
            <v>#N/A</v>
          </cell>
          <cell r="ED107" t="e">
            <v>#N/A</v>
          </cell>
          <cell r="EE107" t="e">
            <v>#N/A</v>
          </cell>
          <cell r="EF107" t="e">
            <v>#N/A</v>
          </cell>
          <cell r="EG107" t="e">
            <v>#N/A</v>
          </cell>
          <cell r="EH107" t="e">
            <v>#N/A</v>
          </cell>
          <cell r="EI107" t="e">
            <v>#N/A</v>
          </cell>
          <cell r="EJ107" t="e">
            <v>#N/A</v>
          </cell>
          <cell r="EK107" t="e">
            <v>#N/A</v>
          </cell>
          <cell r="EL107" t="e">
            <v>#N/A</v>
          </cell>
          <cell r="EM107" t="e">
            <v>#N/A</v>
          </cell>
          <cell r="EN107" t="e">
            <v>#N/A</v>
          </cell>
          <cell r="EO107" t="e">
            <v>#N/A</v>
          </cell>
          <cell r="EP107" t="e">
            <v>#N/A</v>
          </cell>
          <cell r="EQ107" t="e">
            <v>#N/A</v>
          </cell>
          <cell r="ER107" t="e">
            <v>#N/A</v>
          </cell>
          <cell r="ES107" t="e">
            <v>#N/A</v>
          </cell>
          <cell r="ET107" t="e">
            <v>#N/A</v>
          </cell>
          <cell r="EU107" t="e">
            <v>#N/A</v>
          </cell>
          <cell r="EV107" t="e">
            <v>#N/A</v>
          </cell>
          <cell r="EW107" t="e">
            <v>#N/A</v>
          </cell>
          <cell r="EX107" t="e">
            <v>#N/A</v>
          </cell>
          <cell r="EY107" t="e">
            <v>#N/A</v>
          </cell>
          <cell r="EZ107" t="e">
            <v>#N/A</v>
          </cell>
          <cell r="FA107" t="e">
            <v>#N/A</v>
          </cell>
          <cell r="FB107" t="e">
            <v>#N/A</v>
          </cell>
          <cell r="FC107" t="e">
            <v>#N/A</v>
          </cell>
          <cell r="FD107" t="e">
            <v>#N/A</v>
          </cell>
          <cell r="FE107" t="e">
            <v>#N/A</v>
          </cell>
          <cell r="FF107" t="e">
            <v>#N/A</v>
          </cell>
          <cell r="FG107" t="e">
            <v>#N/A</v>
          </cell>
          <cell r="FH107" t="e">
            <v>#N/A</v>
          </cell>
          <cell r="FI107" t="e">
            <v>#N/A</v>
          </cell>
          <cell r="FJ107" t="e">
            <v>#N/A</v>
          </cell>
          <cell r="FK107" t="e">
            <v>#N/A</v>
          </cell>
          <cell r="FL107" t="e">
            <v>#N/A</v>
          </cell>
          <cell r="FM107" t="e">
            <v>#N/A</v>
          </cell>
          <cell r="FN107" t="e">
            <v>#N/A</v>
          </cell>
          <cell r="FO107" t="e">
            <v>#N/A</v>
          </cell>
          <cell r="FP107" t="e">
            <v>#N/A</v>
          </cell>
          <cell r="FQ107" t="e">
            <v>#N/A</v>
          </cell>
          <cell r="FR107" t="e">
            <v>#N/A</v>
          </cell>
          <cell r="FS107" t="e">
            <v>#N/A</v>
          </cell>
          <cell r="FT107" t="e">
            <v>#N/A</v>
          </cell>
          <cell r="FU107" t="e">
            <v>#N/A</v>
          </cell>
          <cell r="FV107" t="e">
            <v>#N/A</v>
          </cell>
          <cell r="FW107" t="e">
            <v>#N/A</v>
          </cell>
          <cell r="FX107" t="e">
            <v>#N/A</v>
          </cell>
          <cell r="FY107" t="e">
            <v>#N/A</v>
          </cell>
          <cell r="FZ107" t="e">
            <v>#N/A</v>
          </cell>
          <cell r="GA107" t="e">
            <v>#N/A</v>
          </cell>
          <cell r="GB107" t="e">
            <v>#N/A</v>
          </cell>
          <cell r="GC107" t="e">
            <v>#N/A</v>
          </cell>
          <cell r="GD107" t="e">
            <v>#N/A</v>
          </cell>
          <cell r="GE107" t="e">
            <v>#N/A</v>
          </cell>
          <cell r="GF107" t="e">
            <v>#N/A</v>
          </cell>
          <cell r="GG107" t="e">
            <v>#N/A</v>
          </cell>
          <cell r="GH107" t="e">
            <v>#N/A</v>
          </cell>
          <cell r="GI107" t="e">
            <v>#N/A</v>
          </cell>
          <cell r="GJ107" t="e">
            <v>#N/A</v>
          </cell>
        </row>
        <row r="108">
          <cell r="A108" t="str">
            <v>PAAC_06F</v>
          </cell>
          <cell r="B108" t="str">
            <v>Oficina Alta Consejería para los Derechos de las Víctimas, la Paz y la Reconciliación</v>
          </cell>
          <cell r="C108" t="str">
            <v>Alto Consejero para los Derechos de las Víctimas, la Paz y la Reconciliación</v>
          </cell>
          <cell r="D108" t="str">
            <v>Gustavo Alberto Quintero Ardila</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revisión y monitoreo  a la gestión de los Riesgos de corrupción con el propósito de garantizar la efectividad de los controles, detectar cambios internos y externos e identificar riesgos emergentes.</v>
          </cell>
          <cell r="I108" t="str">
            <v>Informe Mensual de Revisión de Riesgos de Corrupción</v>
          </cell>
          <cell r="J10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8" t="str">
            <v xml:space="preserve">  # de informes de revisión de riesgos de corrupción realizados en el periodo   0   </v>
          </cell>
          <cell r="L108" t="str">
            <v xml:space="preserve"># de informes de revisión de riesgos de corrupción realizados en el periodo </v>
          </cell>
          <cell r="M108">
            <v>0</v>
          </cell>
          <cell r="O108" t="str">
            <v>Informe Mensual de Revisión de Riesgos de Corrupción</v>
          </cell>
          <cell r="Q108">
            <v>0</v>
          </cell>
          <cell r="S108" t="str">
            <v>Suma</v>
          </cell>
          <cell r="T108" t="str">
            <v>Suma</v>
          </cell>
          <cell r="U108" t="str">
            <v>Número</v>
          </cell>
          <cell r="V108" t="str">
            <v>Eficacia</v>
          </cell>
          <cell r="W108" t="str">
            <v>Producto</v>
          </cell>
          <cell r="X108">
            <v>2018</v>
          </cell>
          <cell r="Y108">
            <v>0</v>
          </cell>
          <cell r="Z108">
            <v>0</v>
          </cell>
          <cell r="AA108">
            <v>0</v>
          </cell>
          <cell r="AB108">
            <v>0</v>
          </cell>
          <cell r="AC108">
            <v>12</v>
          </cell>
          <cell r="AD108">
            <v>12</v>
          </cell>
          <cell r="AE108">
            <v>0</v>
          </cell>
          <cell r="AF108">
            <v>0</v>
          </cell>
          <cell r="AG108" t="str">
            <v>No Aplica</v>
          </cell>
          <cell r="AH108" t="str">
            <v>No Aplica</v>
          </cell>
          <cell r="AI108" t="str">
            <v>No Aplica</v>
          </cell>
          <cell r="AJ108">
            <v>1</v>
          </cell>
          <cell r="AK108" t="str">
            <v>No Aplica</v>
          </cell>
          <cell r="AL108" t="str">
            <v>No Aplica</v>
          </cell>
          <cell r="AM108" t="str">
            <v>No Aplica</v>
          </cell>
          <cell r="AN108" t="str">
            <v>No Aplica</v>
          </cell>
          <cell r="AO108" t="str">
            <v>No Aplica</v>
          </cell>
          <cell r="AP108">
            <v>1</v>
          </cell>
          <cell r="AQ108" t="str">
            <v>No Aplica</v>
          </cell>
          <cell r="AR108" t="str">
            <v>No Aplica</v>
          </cell>
          <cell r="AS108" t="str">
            <v>No Aplica</v>
          </cell>
          <cell r="AT108" t="str">
            <v>No Aplica</v>
          </cell>
          <cell r="AU108" t="str">
            <v>No Aplica</v>
          </cell>
          <cell r="AV108" t="str">
            <v>No Aplica</v>
          </cell>
          <cell r="AW108" t="str">
            <v>No Aplica</v>
          </cell>
          <cell r="AX108" t="str">
            <v>No Aplica</v>
          </cell>
          <cell r="AY108" t="str">
            <v>No Aplica</v>
          </cell>
          <cell r="AZ108" t="str">
            <v>No Aplica</v>
          </cell>
          <cell r="BA108" t="str">
            <v>No Aplica</v>
          </cell>
          <cell r="BB108" t="str">
            <v>No Aplica</v>
          </cell>
          <cell r="BC108" t="str">
            <v>No Aplica</v>
          </cell>
          <cell r="BD108" t="str">
            <v>No Aplica</v>
          </cell>
          <cell r="BE108" t="str">
            <v>No Aplica</v>
          </cell>
          <cell r="BF108" t="str">
            <v>No Aplica</v>
          </cell>
          <cell r="BG108" t="str">
            <v>No Aplica</v>
          </cell>
          <cell r="BH108" t="str">
            <v>No Aplica</v>
          </cell>
          <cell r="BI108" t="str">
            <v>No Aplica</v>
          </cell>
          <cell r="BJ108" t="str">
            <v>No Aplica</v>
          </cell>
          <cell r="BK108" t="str">
            <v>No Aplica</v>
          </cell>
          <cell r="BL108" t="str">
            <v>No Aplica</v>
          </cell>
          <cell r="BM108" t="str">
            <v>Plan de Acción PAAC</v>
          </cell>
          <cell r="BN108" t="e">
            <v>#N/A</v>
          </cell>
          <cell r="BO108" t="e">
            <v>#N/A</v>
          </cell>
          <cell r="BP108" t="e">
            <v>#N/A</v>
          </cell>
          <cell r="BQ108" t="e">
            <v>#N/A</v>
          </cell>
          <cell r="BR108" t="e">
            <v>#N/A</v>
          </cell>
          <cell r="BS108" t="e">
            <v>#N/A</v>
          </cell>
          <cell r="BT108" t="e">
            <v>#N/A</v>
          </cell>
          <cell r="BU108" t="e">
            <v>#N/A</v>
          </cell>
          <cell r="BV108" t="e">
            <v>#N/A</v>
          </cell>
          <cell r="BW108" t="e">
            <v>#N/A</v>
          </cell>
          <cell r="BX108" t="e">
            <v>#N/A</v>
          </cell>
          <cell r="BY108" t="e">
            <v>#N/A</v>
          </cell>
          <cell r="BZ108" t="e">
            <v>#N/A</v>
          </cell>
          <cell r="CA108" t="e">
            <v>#N/A</v>
          </cell>
          <cell r="CB108" t="e">
            <v>#N/A</v>
          </cell>
          <cell r="CC108" t="e">
            <v>#N/A</v>
          </cell>
          <cell r="CD108" t="e">
            <v>#N/A</v>
          </cell>
          <cell r="CE108" t="e">
            <v>#N/A</v>
          </cell>
          <cell r="CF108" t="e">
            <v>#N/A</v>
          </cell>
          <cell r="CG108" t="e">
            <v>#N/A</v>
          </cell>
          <cell r="CH108" t="e">
            <v>#N/A</v>
          </cell>
          <cell r="CI108" t="e">
            <v>#N/A</v>
          </cell>
          <cell r="CJ108" t="e">
            <v>#N/A</v>
          </cell>
          <cell r="CK108" t="e">
            <v>#N/A</v>
          </cell>
          <cell r="CL108" t="e">
            <v>#N/A</v>
          </cell>
          <cell r="CM108" t="e">
            <v>#N/A</v>
          </cell>
          <cell r="CN108" t="e">
            <v>#N/A</v>
          </cell>
          <cell r="CO108" t="e">
            <v>#N/A</v>
          </cell>
          <cell r="CP108" t="e">
            <v>#N/A</v>
          </cell>
          <cell r="CQ108" t="e">
            <v>#N/A</v>
          </cell>
          <cell r="CR108" t="e">
            <v>#N/A</v>
          </cell>
          <cell r="CS108" t="e">
            <v>#N/A</v>
          </cell>
          <cell r="CT108" t="e">
            <v>#N/A</v>
          </cell>
          <cell r="CU108" t="e">
            <v>#N/A</v>
          </cell>
          <cell r="CV108" t="e">
            <v>#N/A</v>
          </cell>
          <cell r="CW108" t="e">
            <v>#N/A</v>
          </cell>
          <cell r="CX108" t="e">
            <v>#N/A</v>
          </cell>
          <cell r="CY108" t="e">
            <v>#N/A</v>
          </cell>
          <cell r="CZ108" t="e">
            <v>#N/A</v>
          </cell>
          <cell r="DA108" t="e">
            <v>#N/A</v>
          </cell>
          <cell r="DB108" t="e">
            <v>#N/A</v>
          </cell>
          <cell r="DC108" t="e">
            <v>#N/A</v>
          </cell>
          <cell r="DD108" t="e">
            <v>#N/A</v>
          </cell>
          <cell r="DE108" t="e">
            <v>#N/A</v>
          </cell>
          <cell r="DF108" t="e">
            <v>#N/A</v>
          </cell>
          <cell r="DG108" t="e">
            <v>#N/A</v>
          </cell>
          <cell r="DH108" t="e">
            <v>#N/A</v>
          </cell>
          <cell r="DI108" t="e">
            <v>#N/A</v>
          </cell>
          <cell r="DJ108" t="e">
            <v>#N/A</v>
          </cell>
          <cell r="DK108" t="e">
            <v>#N/A</v>
          </cell>
          <cell r="DL108" t="e">
            <v>#N/A</v>
          </cell>
          <cell r="DM108" t="e">
            <v>#N/A</v>
          </cell>
          <cell r="DN108" t="e">
            <v>#N/A</v>
          </cell>
          <cell r="DO108" t="e">
            <v>#N/A</v>
          </cell>
          <cell r="DP108" t="e">
            <v>#N/A</v>
          </cell>
          <cell r="DQ108" t="e">
            <v>#N/A</v>
          </cell>
          <cell r="DR108" t="e">
            <v>#N/A</v>
          </cell>
          <cell r="DS108" t="e">
            <v>#N/A</v>
          </cell>
          <cell r="DT108" t="e">
            <v>#N/A</v>
          </cell>
          <cell r="DU108" t="e">
            <v>#N/A</v>
          </cell>
          <cell r="DV108" t="e">
            <v>#N/A</v>
          </cell>
          <cell r="DW108" t="e">
            <v>#N/A</v>
          </cell>
          <cell r="DX108" t="e">
            <v>#N/A</v>
          </cell>
          <cell r="DY108" t="e">
            <v>#N/A</v>
          </cell>
          <cell r="DZ108" t="e">
            <v>#N/A</v>
          </cell>
          <cell r="EA108" t="e">
            <v>#N/A</v>
          </cell>
          <cell r="EB108" t="e">
            <v>#N/A</v>
          </cell>
          <cell r="EC108" t="e">
            <v>#N/A</v>
          </cell>
          <cell r="ED108" t="e">
            <v>#N/A</v>
          </cell>
          <cell r="EE108" t="e">
            <v>#N/A</v>
          </cell>
          <cell r="EF108" t="e">
            <v>#N/A</v>
          </cell>
          <cell r="EG108" t="e">
            <v>#N/A</v>
          </cell>
          <cell r="EH108" t="e">
            <v>#N/A</v>
          </cell>
          <cell r="EI108" t="e">
            <v>#N/A</v>
          </cell>
          <cell r="EJ108" t="e">
            <v>#N/A</v>
          </cell>
          <cell r="EK108" t="e">
            <v>#N/A</v>
          </cell>
          <cell r="EL108" t="e">
            <v>#N/A</v>
          </cell>
          <cell r="EM108" t="e">
            <v>#N/A</v>
          </cell>
          <cell r="EN108" t="e">
            <v>#N/A</v>
          </cell>
          <cell r="EO108" t="e">
            <v>#N/A</v>
          </cell>
          <cell r="EP108" t="e">
            <v>#N/A</v>
          </cell>
          <cell r="EQ108" t="e">
            <v>#N/A</v>
          </cell>
          <cell r="ER108" t="e">
            <v>#N/A</v>
          </cell>
          <cell r="ES108" t="e">
            <v>#N/A</v>
          </cell>
          <cell r="ET108" t="e">
            <v>#N/A</v>
          </cell>
          <cell r="EU108" t="e">
            <v>#N/A</v>
          </cell>
          <cell r="EV108" t="e">
            <v>#N/A</v>
          </cell>
          <cell r="EW108" t="e">
            <v>#N/A</v>
          </cell>
          <cell r="EX108" t="e">
            <v>#N/A</v>
          </cell>
          <cell r="EY108" t="e">
            <v>#N/A</v>
          </cell>
          <cell r="EZ108" t="e">
            <v>#N/A</v>
          </cell>
          <cell r="FA108" t="e">
            <v>#N/A</v>
          </cell>
          <cell r="FB108" t="e">
            <v>#N/A</v>
          </cell>
          <cell r="FC108" t="e">
            <v>#N/A</v>
          </cell>
          <cell r="FD108" t="e">
            <v>#N/A</v>
          </cell>
          <cell r="FE108" t="e">
            <v>#N/A</v>
          </cell>
          <cell r="FF108" t="e">
            <v>#N/A</v>
          </cell>
          <cell r="FG108" t="e">
            <v>#N/A</v>
          </cell>
          <cell r="FH108" t="e">
            <v>#N/A</v>
          </cell>
          <cell r="FI108" t="e">
            <v>#N/A</v>
          </cell>
          <cell r="FJ108" t="e">
            <v>#N/A</v>
          </cell>
          <cell r="FK108" t="e">
            <v>#N/A</v>
          </cell>
          <cell r="FL108" t="e">
            <v>#N/A</v>
          </cell>
          <cell r="FM108" t="e">
            <v>#N/A</v>
          </cell>
          <cell r="FN108" t="e">
            <v>#N/A</v>
          </cell>
          <cell r="FO108" t="e">
            <v>#N/A</v>
          </cell>
          <cell r="FP108" t="e">
            <v>#N/A</v>
          </cell>
          <cell r="FQ108" t="e">
            <v>#N/A</v>
          </cell>
          <cell r="FR108" t="e">
            <v>#N/A</v>
          </cell>
          <cell r="FS108" t="e">
            <v>#N/A</v>
          </cell>
          <cell r="FT108" t="e">
            <v>#N/A</v>
          </cell>
          <cell r="FU108" t="e">
            <v>#N/A</v>
          </cell>
          <cell r="FV108" t="e">
            <v>#N/A</v>
          </cell>
          <cell r="FW108" t="e">
            <v>#N/A</v>
          </cell>
          <cell r="FX108" t="e">
            <v>#N/A</v>
          </cell>
          <cell r="FY108" t="e">
            <v>#N/A</v>
          </cell>
          <cell r="FZ108" t="e">
            <v>#N/A</v>
          </cell>
          <cell r="GA108" t="e">
            <v>#N/A</v>
          </cell>
          <cell r="GB108" t="e">
            <v>#N/A</v>
          </cell>
          <cell r="GC108" t="e">
            <v>#N/A</v>
          </cell>
          <cell r="GD108" t="e">
            <v>#N/A</v>
          </cell>
          <cell r="GE108" t="e">
            <v>#N/A</v>
          </cell>
          <cell r="GF108" t="e">
            <v>#N/A</v>
          </cell>
          <cell r="GG108" t="e">
            <v>#N/A</v>
          </cell>
          <cell r="GH108" t="e">
            <v>#N/A</v>
          </cell>
          <cell r="GI108" t="e">
            <v>#N/A</v>
          </cell>
          <cell r="GJ108" t="e">
            <v>#N/A</v>
          </cell>
        </row>
        <row r="109">
          <cell r="A109" t="str">
            <v>PAAC_35</v>
          </cell>
          <cell r="B109" t="str">
            <v>Oficina Alta Consejería para los Derechos de las Víctimas, la Paz y la Reconciliación</v>
          </cell>
          <cell r="C109" t="str">
            <v>Alto Consejero para los Derechos de las Víctimas, la Paz y la Reconciliación</v>
          </cell>
          <cell r="D109" t="str">
            <v>Gustavo Alberto Quintero Ardila</v>
          </cell>
          <cell r="E109" t="str">
            <v>P1 -  ÉTICA, BUEN GOBIERNO Y TRANSPARENCIA</v>
          </cell>
          <cell r="F109" t="str">
            <v>P1O1 Consolidar a 2020 una cultura de visión y actuación ética,  integra y transparente</v>
          </cell>
          <cell r="G109" t="str">
            <v>P1O1A11 Realizar la formulación y el seguimiento a la ejecución del Plan Anticorrupción y de Atención al Ciudadano - PAAC, para la obtención de resultados óptimos en la medición del Índice de Gobierno Abierto - IGA</v>
          </cell>
          <cell r="H109"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9" t="str">
            <v xml:space="preserve">Servidores(as) cualificados 
en temas relacionados  con  atención a población víctima del conflicto armado.
</v>
          </cell>
          <cell r="J109" t="str">
            <v>Con esta actividad se pretende mejorar las competencias de los servidores presentes en los CLAV, en temas relacionados con atención a población víctima del conflicto armado.</v>
          </cell>
          <cell r="K109" t="str">
            <v>(# servidores cualificados en atención a población víctima / # servidores programados para cualificar en atención a población víctima) *100</v>
          </cell>
          <cell r="L109" t="str">
            <v># servidores cualificados en atención a población víctima</v>
          </cell>
          <cell r="M109" t="str">
            <v># servidores programados para cualificar en atención a población víctima</v>
          </cell>
          <cell r="O109" t="str">
            <v xml:space="preserve">Servidores(as) cualificados 
en temas relacionados  con  atención a población víctima del conflicto armado.
</v>
          </cell>
          <cell r="Q109">
            <v>0</v>
          </cell>
          <cell r="S109" t="str">
            <v>Constante</v>
          </cell>
          <cell r="T109" t="str">
            <v>Constante</v>
          </cell>
          <cell r="U109" t="str">
            <v>Porcentaje</v>
          </cell>
          <cell r="V109" t="str">
            <v>Eficacia</v>
          </cell>
          <cell r="W109" t="str">
            <v>Producto</v>
          </cell>
          <cell r="X109">
            <v>2018</v>
          </cell>
          <cell r="Y109">
            <v>0</v>
          </cell>
          <cell r="Z109">
            <v>0</v>
          </cell>
          <cell r="AA109">
            <v>0</v>
          </cell>
          <cell r="AB109">
            <v>0</v>
          </cell>
          <cell r="AC109">
            <v>1</v>
          </cell>
          <cell r="AD109">
            <v>1</v>
          </cell>
          <cell r="AE109">
            <v>0</v>
          </cell>
          <cell r="AF109">
            <v>0</v>
          </cell>
          <cell r="AG109" t="str">
            <v>No Aplica</v>
          </cell>
          <cell r="AH109" t="str">
            <v>No Aplica</v>
          </cell>
          <cell r="AI109" t="str">
            <v>No Aplica</v>
          </cell>
          <cell r="AJ109">
            <v>1</v>
          </cell>
          <cell r="AK109" t="str">
            <v>No Aplica</v>
          </cell>
          <cell r="AL109" t="str">
            <v>No Aplica</v>
          </cell>
          <cell r="AM109" t="str">
            <v>No Aplica</v>
          </cell>
          <cell r="AN109" t="str">
            <v>No Aplica</v>
          </cell>
          <cell r="AO109" t="str">
            <v>No Aplica</v>
          </cell>
          <cell r="AP109">
            <v>1</v>
          </cell>
          <cell r="AQ109" t="str">
            <v>No Aplica</v>
          </cell>
          <cell r="AR109" t="str">
            <v>No Aplica</v>
          </cell>
          <cell r="AS109" t="str">
            <v>No Aplica</v>
          </cell>
          <cell r="AT109" t="str">
            <v>No Aplica</v>
          </cell>
          <cell r="AU109" t="str">
            <v>No Aplica</v>
          </cell>
          <cell r="AV109" t="str">
            <v>No Aplica</v>
          </cell>
          <cell r="AW109" t="str">
            <v>No Aplica</v>
          </cell>
          <cell r="AX109" t="str">
            <v>No Aplica</v>
          </cell>
          <cell r="AY109" t="str">
            <v>No Aplica</v>
          </cell>
          <cell r="AZ109" t="str">
            <v>No Aplica</v>
          </cell>
          <cell r="BA109" t="str">
            <v>No Aplica</v>
          </cell>
          <cell r="BB109" t="str">
            <v>No Aplica</v>
          </cell>
          <cell r="BC109" t="str">
            <v>No Aplica</v>
          </cell>
          <cell r="BD109" t="str">
            <v>No Aplica</v>
          </cell>
          <cell r="BE109" t="str">
            <v>No Aplica</v>
          </cell>
          <cell r="BF109" t="str">
            <v>No Aplica</v>
          </cell>
          <cell r="BG109" t="str">
            <v>No Aplica</v>
          </cell>
          <cell r="BH109" t="str">
            <v>No Aplica</v>
          </cell>
          <cell r="BI109" t="str">
            <v>No Aplica</v>
          </cell>
          <cell r="BJ109" t="str">
            <v>No Aplica</v>
          </cell>
          <cell r="BK109" t="str">
            <v>No Aplica</v>
          </cell>
          <cell r="BL109" t="str">
            <v>No Aplica</v>
          </cell>
          <cell r="BM109" t="str">
            <v>Plan de Acción PAAC</v>
          </cell>
          <cell r="BN109" t="e">
            <v>#N/A</v>
          </cell>
          <cell r="BO109" t="e">
            <v>#N/A</v>
          </cell>
          <cell r="BP109" t="e">
            <v>#N/A</v>
          </cell>
          <cell r="BQ109" t="e">
            <v>#N/A</v>
          </cell>
          <cell r="BR109" t="e">
            <v>#N/A</v>
          </cell>
          <cell r="BS109" t="e">
            <v>#N/A</v>
          </cell>
          <cell r="BT109" t="e">
            <v>#N/A</v>
          </cell>
          <cell r="BU109" t="e">
            <v>#N/A</v>
          </cell>
          <cell r="BV109" t="e">
            <v>#N/A</v>
          </cell>
          <cell r="BW109" t="e">
            <v>#N/A</v>
          </cell>
          <cell r="BX109" t="e">
            <v>#N/A</v>
          </cell>
          <cell r="BY109" t="e">
            <v>#N/A</v>
          </cell>
          <cell r="BZ109" t="e">
            <v>#N/A</v>
          </cell>
          <cell r="CA109" t="e">
            <v>#N/A</v>
          </cell>
          <cell r="CB109" t="e">
            <v>#N/A</v>
          </cell>
          <cell r="CC109" t="e">
            <v>#N/A</v>
          </cell>
          <cell r="CD109" t="e">
            <v>#N/A</v>
          </cell>
          <cell r="CE109" t="e">
            <v>#N/A</v>
          </cell>
          <cell r="CF109" t="e">
            <v>#N/A</v>
          </cell>
          <cell r="CG109" t="e">
            <v>#N/A</v>
          </cell>
          <cell r="CH109" t="e">
            <v>#N/A</v>
          </cell>
          <cell r="CI109" t="e">
            <v>#N/A</v>
          </cell>
          <cell r="CJ109" t="e">
            <v>#N/A</v>
          </cell>
          <cell r="CK109" t="e">
            <v>#N/A</v>
          </cell>
          <cell r="CL109" t="e">
            <v>#N/A</v>
          </cell>
          <cell r="CM109" t="e">
            <v>#N/A</v>
          </cell>
          <cell r="CN109" t="e">
            <v>#N/A</v>
          </cell>
          <cell r="CO109" t="e">
            <v>#N/A</v>
          </cell>
          <cell r="CP109" t="e">
            <v>#N/A</v>
          </cell>
          <cell r="CQ109" t="e">
            <v>#N/A</v>
          </cell>
          <cell r="CR109" t="e">
            <v>#N/A</v>
          </cell>
          <cell r="CS109" t="e">
            <v>#N/A</v>
          </cell>
          <cell r="CT109" t="e">
            <v>#N/A</v>
          </cell>
          <cell r="CU109" t="e">
            <v>#N/A</v>
          </cell>
          <cell r="CV109" t="e">
            <v>#N/A</v>
          </cell>
          <cell r="CW109" t="e">
            <v>#N/A</v>
          </cell>
          <cell r="CX109" t="e">
            <v>#N/A</v>
          </cell>
          <cell r="CY109" t="e">
            <v>#N/A</v>
          </cell>
          <cell r="CZ109" t="e">
            <v>#N/A</v>
          </cell>
          <cell r="DA109" t="e">
            <v>#N/A</v>
          </cell>
          <cell r="DB109" t="e">
            <v>#N/A</v>
          </cell>
          <cell r="DC109" t="e">
            <v>#N/A</v>
          </cell>
          <cell r="DD109" t="e">
            <v>#N/A</v>
          </cell>
          <cell r="DE109" t="e">
            <v>#N/A</v>
          </cell>
          <cell r="DF109" t="e">
            <v>#N/A</v>
          </cell>
          <cell r="DG109" t="e">
            <v>#N/A</v>
          </cell>
          <cell r="DH109" t="e">
            <v>#N/A</v>
          </cell>
          <cell r="DI109" t="e">
            <v>#N/A</v>
          </cell>
          <cell r="DJ109" t="e">
            <v>#N/A</v>
          </cell>
          <cell r="DK109" t="e">
            <v>#N/A</v>
          </cell>
          <cell r="DL109" t="e">
            <v>#N/A</v>
          </cell>
          <cell r="DM109" t="e">
            <v>#N/A</v>
          </cell>
          <cell r="DN109" t="e">
            <v>#N/A</v>
          </cell>
          <cell r="DO109" t="e">
            <v>#N/A</v>
          </cell>
          <cell r="DP109" t="e">
            <v>#N/A</v>
          </cell>
          <cell r="DQ109" t="e">
            <v>#N/A</v>
          </cell>
          <cell r="DR109" t="e">
            <v>#N/A</v>
          </cell>
          <cell r="DS109" t="e">
            <v>#N/A</v>
          </cell>
          <cell r="DT109" t="e">
            <v>#N/A</v>
          </cell>
          <cell r="DU109" t="e">
            <v>#N/A</v>
          </cell>
          <cell r="DV109" t="e">
            <v>#N/A</v>
          </cell>
          <cell r="DW109" t="e">
            <v>#N/A</v>
          </cell>
          <cell r="DX109" t="e">
            <v>#N/A</v>
          </cell>
          <cell r="DY109" t="e">
            <v>#N/A</v>
          </cell>
          <cell r="DZ109" t="e">
            <v>#N/A</v>
          </cell>
          <cell r="EA109" t="e">
            <v>#N/A</v>
          </cell>
          <cell r="EB109" t="e">
            <v>#N/A</v>
          </cell>
          <cell r="EC109" t="e">
            <v>#N/A</v>
          </cell>
          <cell r="ED109" t="e">
            <v>#N/A</v>
          </cell>
          <cell r="EE109" t="e">
            <v>#N/A</v>
          </cell>
          <cell r="EF109" t="e">
            <v>#N/A</v>
          </cell>
          <cell r="EG109" t="e">
            <v>#N/A</v>
          </cell>
          <cell r="EH109" t="e">
            <v>#N/A</v>
          </cell>
          <cell r="EI109" t="e">
            <v>#N/A</v>
          </cell>
          <cell r="EJ109" t="e">
            <v>#N/A</v>
          </cell>
          <cell r="EK109" t="e">
            <v>#N/A</v>
          </cell>
          <cell r="EL109" t="e">
            <v>#N/A</v>
          </cell>
          <cell r="EM109" t="e">
            <v>#N/A</v>
          </cell>
          <cell r="EN109" t="e">
            <v>#N/A</v>
          </cell>
          <cell r="EO109" t="e">
            <v>#N/A</v>
          </cell>
          <cell r="EP109" t="e">
            <v>#N/A</v>
          </cell>
          <cell r="EQ109" t="e">
            <v>#N/A</v>
          </cell>
          <cell r="ER109" t="e">
            <v>#N/A</v>
          </cell>
          <cell r="ES109" t="e">
            <v>#N/A</v>
          </cell>
          <cell r="ET109" t="e">
            <v>#N/A</v>
          </cell>
          <cell r="EU109" t="e">
            <v>#N/A</v>
          </cell>
          <cell r="EV109" t="e">
            <v>#N/A</v>
          </cell>
          <cell r="EW109" t="e">
            <v>#N/A</v>
          </cell>
          <cell r="EX109" t="e">
            <v>#N/A</v>
          </cell>
          <cell r="EY109" t="e">
            <v>#N/A</v>
          </cell>
          <cell r="EZ109" t="e">
            <v>#N/A</v>
          </cell>
          <cell r="FA109" t="e">
            <v>#N/A</v>
          </cell>
          <cell r="FB109" t="e">
            <v>#N/A</v>
          </cell>
          <cell r="FC109" t="e">
            <v>#N/A</v>
          </cell>
          <cell r="FD109" t="e">
            <v>#N/A</v>
          </cell>
          <cell r="FE109" t="e">
            <v>#N/A</v>
          </cell>
          <cell r="FF109" t="e">
            <v>#N/A</v>
          </cell>
          <cell r="FG109" t="e">
            <v>#N/A</v>
          </cell>
          <cell r="FH109" t="e">
            <v>#N/A</v>
          </cell>
          <cell r="FI109" t="e">
            <v>#N/A</v>
          </cell>
          <cell r="FJ109" t="e">
            <v>#N/A</v>
          </cell>
          <cell r="FK109" t="e">
            <v>#N/A</v>
          </cell>
          <cell r="FL109" t="e">
            <v>#N/A</v>
          </cell>
          <cell r="FM109" t="e">
            <v>#N/A</v>
          </cell>
          <cell r="FN109" t="e">
            <v>#N/A</v>
          </cell>
          <cell r="FO109" t="e">
            <v>#N/A</v>
          </cell>
          <cell r="FP109" t="e">
            <v>#N/A</v>
          </cell>
          <cell r="FQ109" t="e">
            <v>#N/A</v>
          </cell>
          <cell r="FR109" t="e">
            <v>#N/A</v>
          </cell>
          <cell r="FS109" t="e">
            <v>#N/A</v>
          </cell>
          <cell r="FT109" t="e">
            <v>#N/A</v>
          </cell>
          <cell r="FU109" t="e">
            <v>#N/A</v>
          </cell>
          <cell r="FV109" t="e">
            <v>#N/A</v>
          </cell>
          <cell r="FW109" t="e">
            <v>#N/A</v>
          </cell>
          <cell r="FX109" t="e">
            <v>#N/A</v>
          </cell>
          <cell r="FY109" t="e">
            <v>#N/A</v>
          </cell>
          <cell r="FZ109" t="e">
            <v>#N/A</v>
          </cell>
          <cell r="GA109" t="e">
            <v>#N/A</v>
          </cell>
          <cell r="GB109" t="e">
            <v>#N/A</v>
          </cell>
          <cell r="GC109" t="e">
            <v>#N/A</v>
          </cell>
          <cell r="GD109" t="e">
            <v>#N/A</v>
          </cell>
          <cell r="GE109" t="e">
            <v>#N/A</v>
          </cell>
          <cell r="GF109" t="e">
            <v>#N/A</v>
          </cell>
          <cell r="GG109" t="e">
            <v>#N/A</v>
          </cell>
          <cell r="GH109" t="e">
            <v>#N/A</v>
          </cell>
          <cell r="GI109" t="e">
            <v>#N/A</v>
          </cell>
          <cell r="GJ109" t="e">
            <v>#N/A</v>
          </cell>
        </row>
        <row r="110">
          <cell r="A110">
            <v>207</v>
          </cell>
          <cell r="B110" t="str">
            <v>Oficina Asesora de Jurídica</v>
          </cell>
          <cell r="C110" t="str">
            <v>Jefe Oficina Asesora de Jurídica</v>
          </cell>
          <cell r="D110" t="str">
            <v>Juliana Valencia Andrade</v>
          </cell>
          <cell r="E110" t="str">
            <v>P1 -  ÉTICA, BUEN GOBIERNO Y TRANSPARENCIA</v>
          </cell>
          <cell r="F110" t="str">
            <v>P1O1 Consolidar a 2020 una cultura de visión y actuación ética,  integra y transparente</v>
          </cell>
          <cell r="G110" t="str">
            <v>P1O1A11 Realizar la formulación y el seguimiento a la ejecución del Plan Anticorrupción y de Atención al Ciudadano - PAAC, para la obtención de resultados óptimos en la medición del Índice de Gobierno Abierto - IGA</v>
          </cell>
          <cell r="H110" t="str">
            <v>Realizar oportunamente las publicaciones correspondientes, identificadas en el esquema de publicación de la Secretaria General</v>
          </cell>
          <cell r="I110" t="str">
            <v>Publicaciones correspondientes, identificadas en el esquema de publicación de la Secretaria General, realizadas oportunamente</v>
          </cell>
          <cell r="J110" t="str">
            <v xml:space="preserve">Este indicador permite monitorear el cumplimiento oportuno de los compromisos de publicación que posee la dependencia descritos en el esquema de publicación </v>
          </cell>
          <cell r="K110" t="str">
            <v>(Publicaciones correspondientes realizadas oportunamente / Publicaciones correspondientes del esquema de publicación de la Secretaria General)*100</v>
          </cell>
          <cell r="L110" t="str">
            <v xml:space="preserve">Publicaciones correspondientes realizadas oportunamente </v>
          </cell>
          <cell r="M110" t="str">
            <v>Publicaciones correspondientes del esquema de publicación de la Secretaria General</v>
          </cell>
          <cell r="O110" t="str">
            <v>Publicación oportuna, clara y veraz de la información relacionada con la gestión de la dependencia</v>
          </cell>
          <cell r="Q110" t="str">
            <v>Botón de transparencia ubicado en la página web de la entidad</v>
          </cell>
          <cell r="S110" t="str">
            <v>Constante</v>
          </cell>
          <cell r="T110" t="str">
            <v>Constante</v>
          </cell>
          <cell r="U110" t="str">
            <v>Porcentaje</v>
          </cell>
          <cell r="V110" t="str">
            <v>Eficacia</v>
          </cell>
          <cell r="W110" t="str">
            <v>Resultado</v>
          </cell>
          <cell r="X110">
            <v>2019</v>
          </cell>
          <cell r="Y110">
            <v>0</v>
          </cell>
          <cell r="Z110">
            <v>2019</v>
          </cell>
          <cell r="AA110" t="str">
            <v>No Disponible / No Aplica</v>
          </cell>
          <cell r="AB110" t="str">
            <v>No Disponible / No Aplica</v>
          </cell>
          <cell r="AC110" t="str">
            <v>No Disponible / No Aplica</v>
          </cell>
          <cell r="AD110">
            <v>1</v>
          </cell>
          <cell r="AE110" t="str">
            <v>No Disponible / No Aplica</v>
          </cell>
          <cell r="AF110" t="str">
            <v>No Disponible / No Aplica</v>
          </cell>
          <cell r="AG110" t="str">
            <v>No Aplica</v>
          </cell>
          <cell r="AH110" t="str">
            <v>No Aplica</v>
          </cell>
          <cell r="AI110" t="str">
            <v>No Aplica</v>
          </cell>
          <cell r="AJ110">
            <v>1</v>
          </cell>
          <cell r="AK110" t="str">
            <v>No Aplica</v>
          </cell>
          <cell r="AL110" t="str">
            <v>No Aplica</v>
          </cell>
          <cell r="AM110" t="str">
            <v>No Aplica</v>
          </cell>
          <cell r="AN110" t="str">
            <v>No Aplica</v>
          </cell>
          <cell r="AO110" t="str">
            <v>No Aplica</v>
          </cell>
          <cell r="AP110">
            <v>1</v>
          </cell>
          <cell r="AQ110" t="str">
            <v>No Aplica</v>
          </cell>
          <cell r="AR110" t="str">
            <v>No Aplica</v>
          </cell>
          <cell r="AS110" t="str">
            <v>No Aplica</v>
          </cell>
          <cell r="AT110" t="str">
            <v>No Aplica</v>
          </cell>
          <cell r="AU110" t="str">
            <v>No Aplica</v>
          </cell>
          <cell r="AV110" t="str">
            <v>No Aplica</v>
          </cell>
          <cell r="AW110" t="str">
            <v>No Aplica</v>
          </cell>
          <cell r="AX110" t="str">
            <v>No Aplica</v>
          </cell>
          <cell r="AY110" t="str">
            <v>No Aplica</v>
          </cell>
          <cell r="AZ110" t="str">
            <v>No Aplica</v>
          </cell>
          <cell r="BA110" t="str">
            <v>No Aplica</v>
          </cell>
          <cell r="BB110" t="str">
            <v>No Aplica</v>
          </cell>
          <cell r="BC110" t="str">
            <v>No Aplica</v>
          </cell>
          <cell r="BD110" t="str">
            <v>No Aplica</v>
          </cell>
          <cell r="BE110" t="str">
            <v>No Aplica</v>
          </cell>
          <cell r="BF110" t="str">
            <v>No Aplica</v>
          </cell>
          <cell r="BG110" t="str">
            <v>No Aplica</v>
          </cell>
          <cell r="BH110" t="str">
            <v>No Aplica</v>
          </cell>
          <cell r="BI110" t="str">
            <v>No Aplica</v>
          </cell>
          <cell r="BJ110" t="str">
            <v>No Aplica</v>
          </cell>
          <cell r="BK110" t="str">
            <v>No Aplica</v>
          </cell>
          <cell r="BL110" t="str">
            <v>No Aplica</v>
          </cell>
          <cell r="BM110" t="str">
            <v>Plan de Acción PAAC</v>
          </cell>
          <cell r="BN110" t="str">
            <v xml:space="preserve">Este indicador permite monitorear el cumplimiento oportuno de los compromisos de publicación que posee la dependencia descritos en el esquema de publicación </v>
          </cell>
          <cell r="BO110" t="str">
            <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1</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v>0</v>
          </cell>
          <cell r="FK110">
            <v>0</v>
          </cell>
          <cell r="FL110">
            <v>0</v>
          </cell>
          <cell r="FM110">
            <v>0</v>
          </cell>
          <cell r="FN110">
            <v>0</v>
          </cell>
          <cell r="FO110">
            <v>0</v>
          </cell>
          <cell r="FP110">
            <v>0</v>
          </cell>
          <cell r="FQ110">
            <v>0</v>
          </cell>
          <cell r="FR110">
            <v>0</v>
          </cell>
          <cell r="FS110">
            <v>0</v>
          </cell>
          <cell r="FT110">
            <v>0</v>
          </cell>
          <cell r="FU110">
            <v>0</v>
          </cell>
          <cell r="FV110">
            <v>0</v>
          </cell>
          <cell r="FW110">
            <v>0</v>
          </cell>
          <cell r="FX110">
            <v>0</v>
          </cell>
          <cell r="FY110">
            <v>0</v>
          </cell>
          <cell r="FZ110">
            <v>0</v>
          </cell>
          <cell r="GA110">
            <v>0</v>
          </cell>
          <cell r="GB110">
            <v>0</v>
          </cell>
          <cell r="GC110">
            <v>0</v>
          </cell>
          <cell r="GD110">
            <v>0</v>
          </cell>
          <cell r="GE110">
            <v>0</v>
          </cell>
          <cell r="GF110">
            <v>0</v>
          </cell>
          <cell r="GG110">
            <v>0</v>
          </cell>
          <cell r="GH110">
            <v>0</v>
          </cell>
          <cell r="GI110">
            <v>0</v>
          </cell>
          <cell r="GJ110">
            <v>0</v>
          </cell>
        </row>
        <row r="111">
          <cell r="A111">
            <v>153</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Realizar el análisis jurídico de anteproyectos, proyectos de acuerdo y proyectos de ley solicitados a la Oficina Asesora de Jurídica</v>
          </cell>
          <cell r="I111" t="str">
            <v>Análisis jurídico de anteproyectos, proyectos de acuerdo y proyectos de ley, solicitados a la Oficina Asesora de Jurídica, realizado</v>
          </cell>
          <cell r="J111" t="str">
            <v>El indicador mide la cantidad de anteproyectos y proyectos de Acuerdo y proyectos de Ley  analizados por la Oficina Asesora de Jurídica frente a las solicitudes que   se presenten a la Dependencia.</v>
          </cell>
          <cell r="K111"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11" t="str">
            <v>Cantidad de Anteproyectos, Proyectos de Acuerdo y Proyectos de Ley, con análisis emitido</v>
          </cell>
          <cell r="M111" t="str">
            <v>(Cantidad de Anteproyectos, Proyectos de Acuerdo y Proyectos de ley solicitados - Cantidad de Anteproyectos, Proyectos de Acuerdo y Proyectos de Ley en termino, pendientes por resolver)</v>
          </cell>
          <cell r="O111" t="str">
            <v>Análisis jurídico de anteproyectos y proyectos de acuerdo y proyectos de ley solicitados a la Secretaría General</v>
          </cell>
          <cell r="P111" t="str">
            <v>• Realizar el análisis jurídico de los anteproyectos, proyectos de Acuerdo y de Ley que sean solicitados a la Oficina Asesora de Jurídica con el fin de que la Secretaría General emita conceptos de viabilidad solamente a los que se ajusten a derecho</v>
          </cell>
          <cell r="Q111" t="str">
            <v xml:space="preserve">Base de datos en Excel donde se verique fecha de solicitud y fecha de entrega del análisis </v>
          </cell>
          <cell r="S111" t="str">
            <v>Constante</v>
          </cell>
          <cell r="T111" t="str">
            <v>Constante</v>
          </cell>
          <cell r="U111" t="str">
            <v>Porcentaje</v>
          </cell>
          <cell r="V111" t="str">
            <v>Eficiencia</v>
          </cell>
          <cell r="W111" t="str">
            <v>Resultado</v>
          </cell>
          <cell r="X111">
            <v>2016</v>
          </cell>
          <cell r="Y111">
            <v>0</v>
          </cell>
          <cell r="Z111">
            <v>2016</v>
          </cell>
          <cell r="AA111" t="str">
            <v>ND</v>
          </cell>
          <cell r="AB111">
            <v>1</v>
          </cell>
          <cell r="AC111">
            <v>1</v>
          </cell>
          <cell r="AD111">
            <v>1</v>
          </cell>
          <cell r="AE111">
            <v>1</v>
          </cell>
          <cell r="AF111">
            <v>0</v>
          </cell>
          <cell r="AG111" t="str">
            <v>No Aplica</v>
          </cell>
          <cell r="AH111" t="str">
            <v>No Aplica</v>
          </cell>
          <cell r="AI111" t="str">
            <v>No Aplica</v>
          </cell>
          <cell r="AJ111">
            <v>1</v>
          </cell>
          <cell r="AK111" t="str">
            <v>No Aplica</v>
          </cell>
          <cell r="AL111" t="str">
            <v>No Aplica</v>
          </cell>
          <cell r="AM111" t="str">
            <v>No Aplica</v>
          </cell>
          <cell r="AN111">
            <v>1</v>
          </cell>
          <cell r="AO111" t="str">
            <v>Gestión Jurídica</v>
          </cell>
          <cell r="AP111" t="str">
            <v>No Aplica</v>
          </cell>
          <cell r="AQ111" t="str">
            <v>No Aplica</v>
          </cell>
          <cell r="AR111" t="str">
            <v>No Aplica</v>
          </cell>
          <cell r="AS111" t="str">
            <v>No Aplica</v>
          </cell>
          <cell r="AT111" t="str">
            <v>No Aplica</v>
          </cell>
          <cell r="AU111" t="str">
            <v>No Aplica</v>
          </cell>
          <cell r="AV111" t="str">
            <v>No Aplica</v>
          </cell>
          <cell r="AW111" t="str">
            <v>No Aplica</v>
          </cell>
          <cell r="AX111" t="str">
            <v>No Aplica</v>
          </cell>
          <cell r="AY111" t="str">
            <v>No Aplica</v>
          </cell>
          <cell r="AZ111">
            <v>1</v>
          </cell>
          <cell r="BA111" t="str">
            <v>No Aplica</v>
          </cell>
          <cell r="BB111" t="str">
            <v>No Aplica</v>
          </cell>
          <cell r="BC111" t="str">
            <v>No Aplica</v>
          </cell>
          <cell r="BD111" t="str">
            <v>No Aplica</v>
          </cell>
          <cell r="BE111" t="str">
            <v>No Aplica</v>
          </cell>
          <cell r="BF111" t="str">
            <v>No Aplica</v>
          </cell>
          <cell r="BG111" t="str">
            <v>No Aplica</v>
          </cell>
          <cell r="BH111" t="str">
            <v>No Aplica</v>
          </cell>
          <cell r="BI111" t="str">
            <v>No Aplica</v>
          </cell>
          <cell r="BJ111" t="str">
            <v>No Aplica</v>
          </cell>
          <cell r="BK111" t="str">
            <v>No Aplica</v>
          </cell>
          <cell r="BL111" t="str">
            <v>No Aplica</v>
          </cell>
          <cell r="BM111" t="str">
            <v xml:space="preserve">Plan de Acción SGCGestión JurídicaPLAN ESTRATÉGICO DE TALENTO HUMANO
</v>
          </cell>
          <cell r="BN111" t="str">
            <v>El indicador mide la cantidad de anteproyectos y proyectos de Acuerdo y proyectos de Ley  analizados por la Oficina Asesora de Jurídica frente a las solicitudes que   se presenten a la Dependencia.</v>
          </cell>
          <cell r="BO111" t="str">
            <v>• Realizar el análisis jurídico de los anteproyectos, proyectos de Acuerdo y de Ley que sean solicitados a la Oficina Asesora de Jurídica con el fin de que la Secretaría General emita conceptos de viabilidad solamente a los que se ajusten a derecho</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1</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v>0</v>
          </cell>
          <cell r="FK111">
            <v>0</v>
          </cell>
          <cell r="FL111">
            <v>0</v>
          </cell>
          <cell r="FM111">
            <v>0</v>
          </cell>
          <cell r="FN111">
            <v>0</v>
          </cell>
          <cell r="FO111">
            <v>0</v>
          </cell>
          <cell r="FP111">
            <v>0</v>
          </cell>
          <cell r="FQ111">
            <v>0</v>
          </cell>
          <cell r="FR111">
            <v>0</v>
          </cell>
          <cell r="FS111">
            <v>0</v>
          </cell>
          <cell r="FT111">
            <v>0</v>
          </cell>
          <cell r="FU111">
            <v>0</v>
          </cell>
          <cell r="FV111">
            <v>0</v>
          </cell>
          <cell r="FW111">
            <v>0</v>
          </cell>
          <cell r="FX111">
            <v>0</v>
          </cell>
          <cell r="FY111">
            <v>0</v>
          </cell>
          <cell r="FZ111">
            <v>0</v>
          </cell>
          <cell r="GA111">
            <v>0</v>
          </cell>
          <cell r="GB111">
            <v>0</v>
          </cell>
          <cell r="GC111">
            <v>0</v>
          </cell>
          <cell r="GD111">
            <v>0</v>
          </cell>
          <cell r="GE111">
            <v>0</v>
          </cell>
          <cell r="GF111">
            <v>0</v>
          </cell>
          <cell r="GG111">
            <v>0</v>
          </cell>
          <cell r="GH111">
            <v>0</v>
          </cell>
          <cell r="GI111">
            <v>0</v>
          </cell>
          <cell r="GJ111">
            <v>0</v>
          </cell>
        </row>
        <row r="112">
          <cell r="A112">
            <v>154</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Emitir oportunamente los conceptos jurídicos solicitados</v>
          </cell>
          <cell r="I112" t="str">
            <v>Conceptos jurídicos emitidos oportunamente</v>
          </cell>
          <cell r="J112"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2" t="str">
            <v>(Cantidad de conceptos jurídicos emitidos oportunamente  / (Cantidad de conceptos jurídicos solicitados - Cantidad de conceptos jurídicos en termino, pendientes por resolver) ) *100</v>
          </cell>
          <cell r="L112" t="str">
            <v>Cantidad de conceptos jurídicos emitidos oportunamente</v>
          </cell>
          <cell r="M112" t="str">
            <v>(Cantidad de conceptos jurídicos solicitados - Cantidad de conceptos jurídicos en termino, pendientes por resolver)</v>
          </cell>
          <cell r="O112" t="str">
            <v>Conceptos jurídicos emitidos oportunamente por la Oficina Asesora de Jurídica</v>
          </cell>
          <cell r="P112" t="str">
            <v>Emitir conceptos jurídicos  para dar respuesta a las solicitudes y  orientar a las dependencias de la Secretaría General en aras de que sus actuaciones sean acordes al ordenamiento jurídico.</v>
          </cell>
          <cell r="Q112" t="str">
            <v>Base de Datos en Excel propia de la Dependencia que contiene los números de radicados de entrada y de salida</v>
          </cell>
          <cell r="S112" t="str">
            <v>Constante</v>
          </cell>
          <cell r="T112" t="str">
            <v>Constante</v>
          </cell>
          <cell r="U112" t="str">
            <v>Porcentaje</v>
          </cell>
          <cell r="V112" t="str">
            <v>Eficiencia</v>
          </cell>
          <cell r="W112" t="str">
            <v>Resultado</v>
          </cell>
          <cell r="X112">
            <v>2016</v>
          </cell>
          <cell r="Y112">
            <v>0</v>
          </cell>
          <cell r="Z112">
            <v>2016</v>
          </cell>
          <cell r="AA112" t="str">
            <v>ND</v>
          </cell>
          <cell r="AB112">
            <v>1</v>
          </cell>
          <cell r="AC112">
            <v>1</v>
          </cell>
          <cell r="AD112">
            <v>1</v>
          </cell>
          <cell r="AE112">
            <v>1</v>
          </cell>
          <cell r="AF112">
            <v>0</v>
          </cell>
          <cell r="AG112" t="str">
            <v>No Aplica</v>
          </cell>
          <cell r="AH112" t="str">
            <v>No Aplica</v>
          </cell>
          <cell r="AI112" t="str">
            <v>No Aplica</v>
          </cell>
          <cell r="AJ112">
            <v>1</v>
          </cell>
          <cell r="AK112" t="str">
            <v>No Aplica</v>
          </cell>
          <cell r="AL112" t="str">
            <v>No Aplica</v>
          </cell>
          <cell r="AM112" t="str">
            <v>No Aplica</v>
          </cell>
          <cell r="AN112">
            <v>1</v>
          </cell>
          <cell r="AO112" t="str">
            <v>Gestión Jurídica</v>
          </cell>
          <cell r="AP112" t="str">
            <v>No Aplica</v>
          </cell>
          <cell r="AQ112" t="str">
            <v>No Aplica</v>
          </cell>
          <cell r="AR112" t="str">
            <v>No Aplica</v>
          </cell>
          <cell r="AS112" t="str">
            <v>No Aplica</v>
          </cell>
          <cell r="AT112" t="str">
            <v>No Aplica</v>
          </cell>
          <cell r="AU112" t="str">
            <v>No Aplica</v>
          </cell>
          <cell r="AV112" t="str">
            <v>No Aplica</v>
          </cell>
          <cell r="AW112" t="str">
            <v>No Aplica</v>
          </cell>
          <cell r="AX112" t="str">
            <v>No Aplica</v>
          </cell>
          <cell r="AY112" t="str">
            <v>No Aplica</v>
          </cell>
          <cell r="AZ112">
            <v>1</v>
          </cell>
          <cell r="BA112" t="str">
            <v>No Aplica</v>
          </cell>
          <cell r="BB112" t="str">
            <v>No Aplica</v>
          </cell>
          <cell r="BC112" t="str">
            <v>No Aplica</v>
          </cell>
          <cell r="BD112" t="str">
            <v>No Aplica</v>
          </cell>
          <cell r="BE112" t="str">
            <v>No Aplica</v>
          </cell>
          <cell r="BF112" t="str">
            <v>No Aplica</v>
          </cell>
          <cell r="BG112" t="str">
            <v>No Aplica</v>
          </cell>
          <cell r="BH112" t="str">
            <v>No Aplica</v>
          </cell>
          <cell r="BI112" t="str">
            <v>No Aplica</v>
          </cell>
          <cell r="BJ112" t="str">
            <v>No Aplica</v>
          </cell>
          <cell r="BK112" t="str">
            <v>No Aplica</v>
          </cell>
          <cell r="BL112" t="str">
            <v>No Aplica</v>
          </cell>
          <cell r="BM112" t="str">
            <v xml:space="preserve">Plan de Acción SGCGestión JurídicaPLAN ESTRATÉGICO DE TALENTO HUMANO
</v>
          </cell>
          <cell r="BN112"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BO112" t="str">
            <v>Emitir conceptos jurídicos  para dar respuesta a las solicitudes y  orientar a las dependencias de la Secretaría General en aras de que sus actuaciones sean acordes al ordenamiento jurídico.</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1</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v>0</v>
          </cell>
          <cell r="FK112">
            <v>0</v>
          </cell>
          <cell r="FL112">
            <v>0</v>
          </cell>
          <cell r="FM112">
            <v>0</v>
          </cell>
          <cell r="FN112">
            <v>0</v>
          </cell>
          <cell r="FO112">
            <v>0</v>
          </cell>
          <cell r="FP112">
            <v>0</v>
          </cell>
          <cell r="FQ112">
            <v>0</v>
          </cell>
          <cell r="FR112">
            <v>0</v>
          </cell>
          <cell r="FS112">
            <v>0</v>
          </cell>
          <cell r="FT112">
            <v>0</v>
          </cell>
          <cell r="FU112">
            <v>0</v>
          </cell>
          <cell r="FV112">
            <v>0</v>
          </cell>
          <cell r="FW112">
            <v>0</v>
          </cell>
          <cell r="FX112">
            <v>0</v>
          </cell>
          <cell r="FY112">
            <v>0</v>
          </cell>
          <cell r="FZ112">
            <v>0</v>
          </cell>
          <cell r="GA112">
            <v>0</v>
          </cell>
          <cell r="GB112">
            <v>0</v>
          </cell>
          <cell r="GC112">
            <v>0</v>
          </cell>
          <cell r="GD112">
            <v>0</v>
          </cell>
          <cell r="GE112">
            <v>0</v>
          </cell>
          <cell r="GF112">
            <v>0</v>
          </cell>
          <cell r="GG112">
            <v>0</v>
          </cell>
          <cell r="GH112">
            <v>0</v>
          </cell>
          <cell r="GI112">
            <v>0</v>
          </cell>
          <cell r="GJ112">
            <v>0</v>
          </cell>
        </row>
        <row r="113">
          <cell r="A113">
            <v>156</v>
          </cell>
          <cell r="B113" t="str">
            <v>Oficina Asesora de Jurídica</v>
          </cell>
          <cell r="C113" t="str">
            <v>Jefe Oficina Asesora de Jurídica</v>
          </cell>
          <cell r="D113" t="str">
            <v>Juliana Valencia Andrade</v>
          </cell>
          <cell r="E113" t="str">
            <v>P3 -  EFICIENCIA</v>
          </cell>
          <cell r="F113" t="str">
            <v xml:space="preserve">P3O1 Lograr la excelencia en procesos de gestión y convertir a la Secretaría General en referente distrital </v>
          </cell>
          <cell r="G113" t="str">
            <v>P3O1A6 Definir estrategias para evitar la ocurrencia de fallas administrativas y riesgos en la gestión de la Secretaría General, previniendo el daño antijurídico, a partir del fortalecimiento de la defensa judicial y extrajudicial de la entidad.</v>
          </cell>
          <cell r="H113" t="str">
            <v>Revisar los proyectos de Actos Administrativos, a solicitud de las dependencias</v>
          </cell>
          <cell r="I113" t="str">
            <v>Proyectos de Actos Administrativos, a solicitud de las dependencias, revisados</v>
          </cell>
          <cell r="J113" t="str">
            <v xml:space="preserve">El indicador pretende medir  la cantidad de Proyectos de Actos Administrativos revisados frente al número de solicitudes de revisión de Proyectos de  Actos Administrativos </v>
          </cell>
          <cell r="K113" t="str">
            <v>(Cantidad de Proyectos de Actos Administrativos revisados  / Cantidad de Proyectos de Actos Administrativos solicitados. ) *100</v>
          </cell>
          <cell r="L113" t="str">
            <v xml:space="preserve">Cantidad de Proyectos de Actos Administrativos revisados </v>
          </cell>
          <cell r="M113" t="str">
            <v xml:space="preserve">Cantidad de Proyectos de Actos Administrativos solicitados. </v>
          </cell>
          <cell r="O113" t="str">
            <v>Proyectos de Actos Administrativos revisados</v>
          </cell>
          <cell r="P113" t="str">
            <v>• Revisar los Proyectos de actos administrativos  de la Secretaría General, solicitados a la Oficina Asesora de Jurídica,  verificando que se ajusten al ordenamiento jurídico y a los propósitos de los mismos</v>
          </cell>
          <cell r="Q113" t="str">
            <v>Base de Datos en Excel donde se verifica fecha de entrada de la solicitud y  fecha de salida de la revisión del Proyecto del Acto Administrativo.</v>
          </cell>
          <cell r="S113" t="str">
            <v>Constante</v>
          </cell>
          <cell r="T113" t="str">
            <v>Constante</v>
          </cell>
          <cell r="U113" t="str">
            <v>Porcentaje</v>
          </cell>
          <cell r="V113" t="str">
            <v>Eficiencia</v>
          </cell>
          <cell r="W113" t="str">
            <v>Resultado</v>
          </cell>
          <cell r="X113">
            <v>2016</v>
          </cell>
          <cell r="Y113">
            <v>0</v>
          </cell>
          <cell r="Z113">
            <v>2016</v>
          </cell>
          <cell r="AA113" t="str">
            <v>ND</v>
          </cell>
          <cell r="AB113">
            <v>1</v>
          </cell>
          <cell r="AC113">
            <v>1</v>
          </cell>
          <cell r="AD113">
            <v>1</v>
          </cell>
          <cell r="AE113">
            <v>1</v>
          </cell>
          <cell r="AF113">
            <v>0</v>
          </cell>
          <cell r="AG113" t="str">
            <v>No Aplica</v>
          </cell>
          <cell r="AH113" t="str">
            <v>No Aplica</v>
          </cell>
          <cell r="AI113" t="str">
            <v>No Aplica</v>
          </cell>
          <cell r="AJ113">
            <v>1</v>
          </cell>
          <cell r="AK113" t="str">
            <v>No Aplica</v>
          </cell>
          <cell r="AL113" t="str">
            <v>No Aplica</v>
          </cell>
          <cell r="AM113" t="str">
            <v>No Aplica</v>
          </cell>
          <cell r="AN113">
            <v>1</v>
          </cell>
          <cell r="AO113" t="str">
            <v>Gestión Jurídica</v>
          </cell>
          <cell r="AP113" t="str">
            <v>No Aplica</v>
          </cell>
          <cell r="AQ113" t="str">
            <v>No Aplica</v>
          </cell>
          <cell r="AR113" t="str">
            <v>No Aplica</v>
          </cell>
          <cell r="AS113" t="str">
            <v>No Aplica</v>
          </cell>
          <cell r="AT113" t="str">
            <v>No Aplica</v>
          </cell>
          <cell r="AU113" t="str">
            <v>No Aplica</v>
          </cell>
          <cell r="AV113" t="str">
            <v>No Aplica</v>
          </cell>
          <cell r="AW113" t="str">
            <v>No Aplica</v>
          </cell>
          <cell r="AX113" t="str">
            <v>No Aplica</v>
          </cell>
          <cell r="AY113" t="str">
            <v>No Aplica</v>
          </cell>
          <cell r="AZ113">
            <v>1</v>
          </cell>
          <cell r="BA113" t="str">
            <v>No Aplica</v>
          </cell>
          <cell r="BB113" t="str">
            <v>No Aplica</v>
          </cell>
          <cell r="BC113" t="str">
            <v>No Aplica</v>
          </cell>
          <cell r="BD113" t="str">
            <v>No Aplica</v>
          </cell>
          <cell r="BE113" t="str">
            <v>No Aplica</v>
          </cell>
          <cell r="BF113" t="str">
            <v>No Aplica</v>
          </cell>
          <cell r="BG113" t="str">
            <v>No Aplica</v>
          </cell>
          <cell r="BH113" t="str">
            <v>No Aplica</v>
          </cell>
          <cell r="BI113" t="str">
            <v>No Aplica</v>
          </cell>
          <cell r="BJ113" t="str">
            <v>No Aplica</v>
          </cell>
          <cell r="BK113" t="str">
            <v>No Aplica</v>
          </cell>
          <cell r="BL113" t="str">
            <v>No Aplica</v>
          </cell>
          <cell r="BM113" t="str">
            <v xml:space="preserve">Plan de Acción SGCGestión JurídicaPLAN ESTRATÉGICO DE TALENTO HUMANO
</v>
          </cell>
          <cell r="BN113" t="str">
            <v xml:space="preserve">El indicador pretende medir  la cantidad de Proyectos de Actos Administrativos revisados frente al número de solicitudes de revisión de Proyectos de  Actos Administrativos </v>
          </cell>
          <cell r="BO113" t="str">
            <v>• Revisar los Proyectos de actos administrativos  de la Secretaría General, solicitados a la Oficina Asesora de Jurídica,  verificando que se ajusten al ordenamiento jurídico y a los propósitos de los mismos</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1</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0</v>
          </cell>
          <cell r="DW113">
            <v>0</v>
          </cell>
          <cell r="DX113">
            <v>0</v>
          </cell>
          <cell r="DY113">
            <v>0</v>
          </cell>
          <cell r="DZ113">
            <v>0</v>
          </cell>
          <cell r="EA113">
            <v>0</v>
          </cell>
          <cell r="EB113">
            <v>0</v>
          </cell>
          <cell r="EC113">
            <v>0</v>
          </cell>
          <cell r="ED113">
            <v>0</v>
          </cell>
          <cell r="EE113">
            <v>0</v>
          </cell>
          <cell r="EF113">
            <v>0</v>
          </cell>
          <cell r="EG113">
            <v>0</v>
          </cell>
          <cell r="EH113">
            <v>0</v>
          </cell>
          <cell r="EI113">
            <v>0</v>
          </cell>
          <cell r="EJ113">
            <v>0</v>
          </cell>
          <cell r="EK113">
            <v>0</v>
          </cell>
          <cell r="EL113">
            <v>0</v>
          </cell>
          <cell r="EM113">
            <v>0</v>
          </cell>
          <cell r="EN113">
            <v>0</v>
          </cell>
          <cell r="EO113">
            <v>0</v>
          </cell>
          <cell r="EP113">
            <v>0</v>
          </cell>
          <cell r="EQ113">
            <v>0</v>
          </cell>
          <cell r="ER113">
            <v>0</v>
          </cell>
          <cell r="ES113">
            <v>0</v>
          </cell>
          <cell r="ET113">
            <v>0</v>
          </cell>
          <cell r="EU113">
            <v>0</v>
          </cell>
          <cell r="EV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v>0</v>
          </cell>
          <cell r="FK113">
            <v>0</v>
          </cell>
          <cell r="FL113">
            <v>0</v>
          </cell>
          <cell r="FM113">
            <v>0</v>
          </cell>
          <cell r="FN113">
            <v>0</v>
          </cell>
          <cell r="FO113">
            <v>0</v>
          </cell>
          <cell r="FP113">
            <v>0</v>
          </cell>
          <cell r="FQ113">
            <v>0</v>
          </cell>
          <cell r="FR113">
            <v>0</v>
          </cell>
          <cell r="FS113">
            <v>0</v>
          </cell>
          <cell r="FT113">
            <v>0</v>
          </cell>
          <cell r="FU113">
            <v>0</v>
          </cell>
          <cell r="FV113">
            <v>0</v>
          </cell>
          <cell r="FW113">
            <v>0</v>
          </cell>
          <cell r="FX113">
            <v>0</v>
          </cell>
          <cell r="FY113">
            <v>0</v>
          </cell>
          <cell r="FZ113">
            <v>0</v>
          </cell>
          <cell r="GA113">
            <v>0</v>
          </cell>
          <cell r="GB113">
            <v>0</v>
          </cell>
          <cell r="GC113">
            <v>0</v>
          </cell>
          <cell r="GD113">
            <v>0</v>
          </cell>
          <cell r="GE113">
            <v>0</v>
          </cell>
          <cell r="GF113">
            <v>0</v>
          </cell>
          <cell r="GG113">
            <v>0</v>
          </cell>
          <cell r="GH113">
            <v>0</v>
          </cell>
          <cell r="GI113">
            <v>0</v>
          </cell>
          <cell r="GJ113">
            <v>0</v>
          </cell>
        </row>
        <row r="114">
          <cell r="A114">
            <v>159</v>
          </cell>
          <cell r="B114" t="str">
            <v>Oficina Asesora de Jurídica</v>
          </cell>
          <cell r="C114" t="str">
            <v>Jefe Oficina Asesora de Jurídica</v>
          </cell>
          <cell r="D114" t="str">
            <v>Juliana Valencia Andrade</v>
          </cell>
          <cell r="E114" t="str">
            <v>P3 -  EFICIENCIA</v>
          </cell>
          <cell r="F114" t="str">
            <v xml:space="preserve">P3O1 Lograr la excelencia en procesos de gestión y convertir a la Secretaría General en referente distrital </v>
          </cell>
          <cell r="G114" t="str">
            <v>P3O1A6 Definir estrategias para evitar la ocurrencia de fallas administrativas y riesgos en la gestión de la Secretaría General, previniendo el daño antijurídico, a partir del fortalecimiento de la defensa judicial y extrajudicial de la entidad.</v>
          </cell>
          <cell r="H114" t="str">
            <v xml:space="preserve">Realizar las actuaciones correspondientes, dentro de los  procesos judiciales y trámites extrajudiciales </v>
          </cell>
          <cell r="I114" t="str">
            <v>Procesos judiciales y trámites extrajudiciales, con actuaciones correspondientes realizadas</v>
          </cell>
          <cell r="J114" t="str">
            <v>El indicador mide la cantidad de requerimientos, frente a los procesos judiciales y trámites extrajudiciales,  las cuales deben responderse dentro del término que otorga la ley para cada caso en especial.</v>
          </cell>
          <cell r="K114"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4" t="str">
            <v xml:space="preserve">Cantidad de requerimientos realizados, frente a los procesos judiciales y trámites extrajudiciales </v>
          </cell>
          <cell r="M114" t="str">
            <v>(Cantidad de requerimientos solicitados, frente a los procesos judiciales y trámites extrajudiciales - Cantidad de requerimientos, frente a los procesos judiciales y trámites extrajudiciales en termino, pendientes por resolver)</v>
          </cell>
          <cell r="O114" t="str">
            <v xml:space="preserve">Actuaciones realizadas  dentro de los  procesos judiciales y trámites extrajudiciales </v>
          </cell>
          <cell r="P114" t="str">
            <v>• Responder oportuna y eficazmente los requerimientos generados con ocasión del desarrollo de los procesos judiciales y trámites extrajudiciales en los que sea parte la Secretaría General.</v>
          </cell>
          <cell r="Q114" t="str">
            <v>Base de Datos en Excel, documentos subidos en el aplicativo Siproj.</v>
          </cell>
          <cell r="S114" t="str">
            <v>Constante</v>
          </cell>
          <cell r="T114" t="str">
            <v>Constante</v>
          </cell>
          <cell r="U114" t="str">
            <v>Porcentaje</v>
          </cell>
          <cell r="V114" t="str">
            <v>Eficiencia</v>
          </cell>
          <cell r="W114" t="str">
            <v>Resultado</v>
          </cell>
          <cell r="X114">
            <v>2016</v>
          </cell>
          <cell r="Y114">
            <v>0</v>
          </cell>
          <cell r="Z114">
            <v>2016</v>
          </cell>
          <cell r="AA114" t="str">
            <v>ND</v>
          </cell>
          <cell r="AB114">
            <v>1</v>
          </cell>
          <cell r="AC114">
            <v>1</v>
          </cell>
          <cell r="AD114">
            <v>1</v>
          </cell>
          <cell r="AE114">
            <v>1</v>
          </cell>
          <cell r="AF114">
            <v>0</v>
          </cell>
          <cell r="AG114" t="str">
            <v>No Aplica</v>
          </cell>
          <cell r="AH114" t="str">
            <v>No Aplica</v>
          </cell>
          <cell r="AI114" t="str">
            <v>No Aplica</v>
          </cell>
          <cell r="AJ114">
            <v>1</v>
          </cell>
          <cell r="AK114" t="str">
            <v>No Aplica</v>
          </cell>
          <cell r="AL114" t="str">
            <v>No Aplica</v>
          </cell>
          <cell r="AM114" t="str">
            <v>No Aplica</v>
          </cell>
          <cell r="AN114">
            <v>1</v>
          </cell>
          <cell r="AO114" t="str">
            <v>Gestión Jurídica</v>
          </cell>
          <cell r="AP114" t="str">
            <v>No Aplica</v>
          </cell>
          <cell r="AQ114" t="str">
            <v>No Aplica</v>
          </cell>
          <cell r="AR114" t="str">
            <v>No Aplica</v>
          </cell>
          <cell r="AS114" t="str">
            <v>No Aplica</v>
          </cell>
          <cell r="AT114" t="str">
            <v>No Aplica</v>
          </cell>
          <cell r="AU114" t="str">
            <v>No Aplica</v>
          </cell>
          <cell r="AV114" t="str">
            <v>No Aplica</v>
          </cell>
          <cell r="AW114" t="str">
            <v>No Aplica</v>
          </cell>
          <cell r="AX114" t="str">
            <v>No Aplica</v>
          </cell>
          <cell r="AY114" t="str">
            <v>No Aplica</v>
          </cell>
          <cell r="AZ114">
            <v>1</v>
          </cell>
          <cell r="BA114">
            <v>1</v>
          </cell>
          <cell r="BB114" t="str">
            <v>No Aplica</v>
          </cell>
          <cell r="BC114" t="str">
            <v>No Aplica</v>
          </cell>
          <cell r="BD114" t="str">
            <v>No Aplica</v>
          </cell>
          <cell r="BE114" t="str">
            <v>No Aplica</v>
          </cell>
          <cell r="BF114" t="str">
            <v>No Aplica</v>
          </cell>
          <cell r="BG114" t="str">
            <v>No Aplica</v>
          </cell>
          <cell r="BH114" t="str">
            <v>No Aplica</v>
          </cell>
          <cell r="BI114" t="str">
            <v>No Aplica</v>
          </cell>
          <cell r="BJ114" t="str">
            <v>No Aplica</v>
          </cell>
          <cell r="BK114" t="str">
            <v>No Aplica</v>
          </cell>
          <cell r="BL114" t="str">
            <v>No Aplica</v>
          </cell>
          <cell r="BM114" t="str">
            <v>Plan de Acción SGCGestión JurídicaPLAN ESTRATÉGICO DE TALENTO HUMANO
PLAN INSTITUCIONAL DE CAPACITACIÓN</v>
          </cell>
          <cell r="BN114" t="str">
            <v>El indicador mide la cantidad de requerimientos, frente a los procesos judiciales y trámites extrajudiciales,  las cuales deben responderse dentro del término que otorga la ley para cada caso en especial.</v>
          </cell>
          <cell r="BO114" t="str">
            <v>• Responder oportuna y eficazmente los requerimientos generados con ocasión del desarrollo de los procesos judiciales y trámites extrajudiciales en los que sea parte la Secretaría General.</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1</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v>
          </cell>
          <cell r="EC114">
            <v>0</v>
          </cell>
          <cell r="ED114">
            <v>0</v>
          </cell>
          <cell r="EE114">
            <v>0</v>
          </cell>
          <cell r="EF114">
            <v>0</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v>
          </cell>
          <cell r="FQ114">
            <v>0</v>
          </cell>
          <cell r="FR114">
            <v>0</v>
          </cell>
          <cell r="FS114">
            <v>0</v>
          </cell>
          <cell r="FT114">
            <v>0</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v>
          </cell>
        </row>
        <row r="115">
          <cell r="A115" t="str">
            <v>PAAC_48</v>
          </cell>
          <cell r="B115" t="str">
            <v>Oficina Asesora de Planeación</v>
          </cell>
          <cell r="C115" t="str">
            <v>Jefe Oficina Asesora de Planeación</v>
          </cell>
          <cell r="D115" t="str">
            <v>Luz Alejandra Barbosa Tarazona</v>
          </cell>
          <cell r="E115" t="str">
            <v>P1 -  ÉTICA, BUEN GOBIERNO Y TRANSPARENCIA</v>
          </cell>
          <cell r="F115" t="str">
            <v>P1O1 Consolidar a 2020 una cultura de visión y actuación ética,  integra y transparente</v>
          </cell>
          <cell r="G115" t="str">
            <v>P1O1A11 Realizar la formulación y el seguimiento a la ejecución del Plan Anticorrupción y de Atención al Ciudadano - PAAC, para la obtención de resultados óptimos en la medición del Índice de Gobierno Abierto - IGA</v>
          </cell>
          <cell r="H115" t="str">
            <v>Efectuar la actualización de la caracterización del portafolio de bienes y servicios, de acuerdo con la modificación de procesos y procedimientos.</v>
          </cell>
          <cell r="I115" t="str">
            <v>Portafolio de bienes y servicios</v>
          </cell>
          <cell r="J115" t="str">
            <v>Efectuar la actualización de la caracterización del  portafolio de bienes y servicios, de acuerdo con la modificación de procesos y procedimientos.</v>
          </cell>
          <cell r="K115" t="str">
            <v xml:space="preserve">  portafolio de bienes y servicios  0   </v>
          </cell>
          <cell r="L115" t="str">
            <v>portafolio de bienes y servicios</v>
          </cell>
          <cell r="M115">
            <v>0</v>
          </cell>
          <cell r="O115" t="str">
            <v>Portafolio de bienes y servicios</v>
          </cell>
          <cell r="Q115">
            <v>0</v>
          </cell>
          <cell r="S115" t="str">
            <v>Suma</v>
          </cell>
          <cell r="T115" t="str">
            <v>Suma</v>
          </cell>
          <cell r="U115" t="str">
            <v>Número</v>
          </cell>
          <cell r="V115" t="str">
            <v>Eficacia</v>
          </cell>
          <cell r="W115" t="str">
            <v>Producto</v>
          </cell>
          <cell r="X115">
            <v>2018</v>
          </cell>
          <cell r="Y115">
            <v>0</v>
          </cell>
          <cell r="Z115">
            <v>0</v>
          </cell>
          <cell r="AA115">
            <v>0</v>
          </cell>
          <cell r="AB115">
            <v>0</v>
          </cell>
          <cell r="AC115">
            <v>1</v>
          </cell>
          <cell r="AD115">
            <v>1</v>
          </cell>
          <cell r="AE115">
            <v>0</v>
          </cell>
          <cell r="AF115">
            <v>0</v>
          </cell>
          <cell r="AG115" t="str">
            <v>No Aplica</v>
          </cell>
          <cell r="AH115" t="str">
            <v>No Aplica</v>
          </cell>
          <cell r="AI115" t="str">
            <v>No Aplica</v>
          </cell>
          <cell r="AJ115">
            <v>1</v>
          </cell>
          <cell r="AK115" t="str">
            <v>No Aplica</v>
          </cell>
          <cell r="AL115" t="str">
            <v>No Aplica</v>
          </cell>
          <cell r="AM115" t="str">
            <v>No Aplica</v>
          </cell>
          <cell r="AN115" t="str">
            <v>No Aplica</v>
          </cell>
          <cell r="AO115" t="str">
            <v>No Aplica</v>
          </cell>
          <cell r="AP115">
            <v>1</v>
          </cell>
          <cell r="AQ115" t="str">
            <v>No Aplica</v>
          </cell>
          <cell r="AR115" t="str">
            <v>No Aplica</v>
          </cell>
          <cell r="AS115" t="str">
            <v>No Aplica</v>
          </cell>
          <cell r="AT115" t="str">
            <v>No Aplica</v>
          </cell>
          <cell r="AU115" t="str">
            <v>No Aplica</v>
          </cell>
          <cell r="AV115" t="str">
            <v>No Aplica</v>
          </cell>
          <cell r="AW115" t="str">
            <v>No Aplica</v>
          </cell>
          <cell r="AX115" t="str">
            <v>No Aplica</v>
          </cell>
          <cell r="AY115" t="str">
            <v>No Aplica</v>
          </cell>
          <cell r="AZ115" t="str">
            <v>No Aplica</v>
          </cell>
          <cell r="BA115" t="str">
            <v>No Aplica</v>
          </cell>
          <cell r="BB115" t="str">
            <v>No Aplica</v>
          </cell>
          <cell r="BC115" t="str">
            <v>No Aplica</v>
          </cell>
          <cell r="BD115" t="str">
            <v>No Aplica</v>
          </cell>
          <cell r="BE115" t="str">
            <v>No Aplica</v>
          </cell>
          <cell r="BF115" t="str">
            <v>No Aplica</v>
          </cell>
          <cell r="BG115" t="str">
            <v>No Aplica</v>
          </cell>
          <cell r="BH115" t="str">
            <v>No Aplica</v>
          </cell>
          <cell r="BI115" t="str">
            <v>No Aplica</v>
          </cell>
          <cell r="BJ115" t="str">
            <v>No Aplica</v>
          </cell>
          <cell r="BK115" t="str">
            <v>No Aplica</v>
          </cell>
          <cell r="BL115" t="str">
            <v>No Aplica</v>
          </cell>
          <cell r="BM115" t="str">
            <v>Plan de Acción PAAC</v>
          </cell>
          <cell r="BN115" t="str">
            <v>Efectuar la actualización de la caracterización del  portafolio de bienes y servicios, de acuerdo con la modificación de procesos y procedimientos.</v>
          </cell>
          <cell r="BO115" t="str">
            <v>sgasfg</v>
          </cell>
          <cell r="BP115" t="str">
            <v>afgdfgdfg</v>
          </cell>
          <cell r="BQ115" t="str">
            <v>fgdfgf</v>
          </cell>
          <cell r="BR115">
            <v>0</v>
          </cell>
          <cell r="BS115">
            <v>0</v>
          </cell>
          <cell r="BT115">
            <v>0</v>
          </cell>
          <cell r="BU115">
            <v>0</v>
          </cell>
          <cell r="BV115">
            <v>0</v>
          </cell>
          <cell r="BW115">
            <v>0</v>
          </cell>
          <cell r="BX115">
            <v>0</v>
          </cell>
          <cell r="BY115">
            <v>0</v>
          </cell>
          <cell r="BZ115">
            <v>0</v>
          </cell>
          <cell r="CA115">
            <v>0</v>
          </cell>
          <cell r="CB115">
            <v>0</v>
          </cell>
          <cell r="CC115">
            <v>0</v>
          </cell>
          <cell r="CD115">
            <v>1</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v>
          </cell>
          <cell r="EC115">
            <v>0</v>
          </cell>
          <cell r="ED115">
            <v>0</v>
          </cell>
          <cell r="EE115">
            <v>0</v>
          </cell>
          <cell r="EF115">
            <v>0</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v>
          </cell>
          <cell r="FQ115">
            <v>0</v>
          </cell>
          <cell r="FR115">
            <v>0</v>
          </cell>
          <cell r="FS115">
            <v>0</v>
          </cell>
          <cell r="FT115">
            <v>0</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v>
          </cell>
        </row>
        <row r="116">
          <cell r="A116">
            <v>208</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P1O1A11 Realizar la formulación y el seguimiento a la ejecución del Plan Anticorrupción y de Atención al Ciudadano - PAAC, para la obtención de resultados óptimos en la medición del Índice de Gobierno Abierto - IGA</v>
          </cell>
          <cell r="H116" t="str">
            <v>Realizar oportunamente las publicaciones correspondientes, identificadas en el esquema de publicación de la Secretaria General</v>
          </cell>
          <cell r="I116" t="str">
            <v>Publicaciones correspondientes, identificadas en el esquema de publicación de la Secretaria General, realizadas oportunamente</v>
          </cell>
          <cell r="J116" t="str">
            <v xml:space="preserve">Este indicador permite monitorear el cumplimiento oportuno de los compromisos de publicación que posee la dependencia descritos en el esquema de publicación </v>
          </cell>
          <cell r="K116" t="str">
            <v>(Publicaciones correspondientes realizadas oportunamente / Publicaciones correspondientes del esquema de publicación de la Secretaria General)*100</v>
          </cell>
          <cell r="L116" t="str">
            <v xml:space="preserve">Publicaciones correspondientes realizadas oportunamente </v>
          </cell>
          <cell r="M116" t="str">
            <v>Publicaciones correspondientes del esquema de publicación de la Secretaria General</v>
          </cell>
          <cell r="O116" t="str">
            <v>Publicación oportuna, clara y veraz de la información relacionada con la gestión de la dependencia</v>
          </cell>
          <cell r="Q116" t="str">
            <v>Botón de transparencia ubicado en la página web de la entidad</v>
          </cell>
          <cell r="S116" t="str">
            <v>Constante</v>
          </cell>
          <cell r="T116" t="str">
            <v>Constante</v>
          </cell>
          <cell r="U116" t="str">
            <v>Porcentaje</v>
          </cell>
          <cell r="V116" t="str">
            <v>Eficacia</v>
          </cell>
          <cell r="W116" t="str">
            <v>Resultado</v>
          </cell>
          <cell r="X116">
            <v>2019</v>
          </cell>
          <cell r="Y116">
            <v>0</v>
          </cell>
          <cell r="Z116">
            <v>2019</v>
          </cell>
          <cell r="AA116" t="str">
            <v>No Disponible / No Aplica</v>
          </cell>
          <cell r="AB116" t="str">
            <v>No Disponible / No Aplica</v>
          </cell>
          <cell r="AC116" t="str">
            <v>No Disponible / No Aplica</v>
          </cell>
          <cell r="AD116">
            <v>1</v>
          </cell>
          <cell r="AE116" t="str">
            <v>No Disponible / No Aplica</v>
          </cell>
          <cell r="AF116" t="str">
            <v>No Disponible / No Aplica</v>
          </cell>
          <cell r="AG116" t="str">
            <v>No Aplica</v>
          </cell>
          <cell r="AH116" t="str">
            <v>No Aplica</v>
          </cell>
          <cell r="AI116" t="str">
            <v>No Aplica</v>
          </cell>
          <cell r="AJ116">
            <v>1</v>
          </cell>
          <cell r="AK116" t="str">
            <v>No Aplica</v>
          </cell>
          <cell r="AL116" t="str">
            <v>No Aplica</v>
          </cell>
          <cell r="AM116" t="str">
            <v>No Aplica</v>
          </cell>
          <cell r="AN116" t="str">
            <v>No Aplica</v>
          </cell>
          <cell r="AO116" t="str">
            <v>No Aplica</v>
          </cell>
          <cell r="AP116">
            <v>1</v>
          </cell>
          <cell r="AQ116" t="str">
            <v>No Aplica</v>
          </cell>
          <cell r="AR116" t="str">
            <v>No Aplica</v>
          </cell>
          <cell r="AS116" t="str">
            <v>No Aplica</v>
          </cell>
          <cell r="AT116" t="str">
            <v>No Aplica</v>
          </cell>
          <cell r="AU116" t="str">
            <v>No Aplica</v>
          </cell>
          <cell r="AV116" t="str">
            <v>No Aplica</v>
          </cell>
          <cell r="AW116" t="str">
            <v>No Aplica</v>
          </cell>
          <cell r="AX116" t="str">
            <v>No Aplica</v>
          </cell>
          <cell r="AY116" t="str">
            <v>No Aplica</v>
          </cell>
          <cell r="AZ116" t="str">
            <v>No Aplica</v>
          </cell>
          <cell r="BA116" t="str">
            <v>No Aplica</v>
          </cell>
          <cell r="BB116" t="str">
            <v>No Aplica</v>
          </cell>
          <cell r="BC116" t="str">
            <v>No Aplica</v>
          </cell>
          <cell r="BD116" t="str">
            <v>No Aplica</v>
          </cell>
          <cell r="BE116" t="str">
            <v>No Aplica</v>
          </cell>
          <cell r="BF116" t="str">
            <v>No Aplica</v>
          </cell>
          <cell r="BG116" t="str">
            <v>No Aplica</v>
          </cell>
          <cell r="BH116" t="str">
            <v>No Aplica</v>
          </cell>
          <cell r="BI116" t="str">
            <v>No Aplica</v>
          </cell>
          <cell r="BJ116" t="str">
            <v>No Aplica</v>
          </cell>
          <cell r="BK116" t="str">
            <v>No Aplica</v>
          </cell>
          <cell r="BL116" t="str">
            <v>No Aplica</v>
          </cell>
          <cell r="BM116" t="str">
            <v>Plan de Acción PAAC</v>
          </cell>
          <cell r="BN116" t="str">
            <v xml:space="preserve">Este indicador permite monitorear el cumplimiento oportuno de los compromisos de publicación que posee la dependencia descritos en el esquema de publicación </v>
          </cell>
          <cell r="BO116" t="str">
            <v>dfgdfg</v>
          </cell>
          <cell r="BP116" t="str">
            <v>adfgdfg</v>
          </cell>
          <cell r="BQ116" t="str">
            <v>adfgdfg</v>
          </cell>
          <cell r="BR116">
            <v>0</v>
          </cell>
          <cell r="BS116">
            <v>0</v>
          </cell>
          <cell r="BT116">
            <v>0</v>
          </cell>
          <cell r="BU116">
            <v>0</v>
          </cell>
          <cell r="BV116">
            <v>0</v>
          </cell>
          <cell r="BW116">
            <v>0</v>
          </cell>
          <cell r="BX116">
            <v>0</v>
          </cell>
          <cell r="BY116">
            <v>0</v>
          </cell>
          <cell r="BZ116">
            <v>0</v>
          </cell>
          <cell r="CA116">
            <v>0</v>
          </cell>
          <cell r="CB116">
            <v>0</v>
          </cell>
          <cell r="CC116">
            <v>0</v>
          </cell>
          <cell r="CD116">
            <v>1</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v>0</v>
          </cell>
          <cell r="FK116">
            <v>0</v>
          </cell>
          <cell r="FL116">
            <v>0</v>
          </cell>
          <cell r="FM116">
            <v>0</v>
          </cell>
          <cell r="FN116">
            <v>0</v>
          </cell>
          <cell r="FO116">
            <v>0</v>
          </cell>
          <cell r="FP116">
            <v>0</v>
          </cell>
          <cell r="FQ116">
            <v>0</v>
          </cell>
          <cell r="FR116">
            <v>0</v>
          </cell>
          <cell r="FS116">
            <v>0</v>
          </cell>
          <cell r="FT116">
            <v>0</v>
          </cell>
          <cell r="FU116">
            <v>0</v>
          </cell>
          <cell r="FV116">
            <v>0</v>
          </cell>
          <cell r="FW116">
            <v>0</v>
          </cell>
          <cell r="FX116">
            <v>0</v>
          </cell>
          <cell r="FY116">
            <v>0</v>
          </cell>
          <cell r="FZ116">
            <v>0</v>
          </cell>
          <cell r="GA116">
            <v>0</v>
          </cell>
          <cell r="GB116">
            <v>0</v>
          </cell>
          <cell r="GC116">
            <v>0</v>
          </cell>
          <cell r="GD116">
            <v>0</v>
          </cell>
          <cell r="GE116">
            <v>0</v>
          </cell>
          <cell r="GF116">
            <v>0</v>
          </cell>
          <cell r="GG116">
            <v>0</v>
          </cell>
          <cell r="GH116">
            <v>0</v>
          </cell>
          <cell r="GI116">
            <v>0</v>
          </cell>
          <cell r="GJ116">
            <v>0</v>
          </cell>
        </row>
        <row r="117">
          <cell r="A117">
            <v>150</v>
          </cell>
          <cell r="B117" t="str">
            <v>Oficina Asesora de Planeación</v>
          </cell>
          <cell r="C117" t="str">
            <v>Jefe Oficina Asesora de Planeación</v>
          </cell>
          <cell r="D117" t="str">
            <v>Luz Alejandra Barbosa Tarazona</v>
          </cell>
          <cell r="E117" t="str">
            <v>P3 -  EFICIENCIA</v>
          </cell>
          <cell r="F117" t="str">
            <v>P3O2
Mejorar la calidad y oportunidad de la ejecución presupuestal y de cumplimiento de metas, afianzando la austeridad y la eficiencia en el uso de los recursos como conductas distintivas de nuestra cultura institucional.</v>
          </cell>
          <cell r="G117" t="str">
            <v>P3O2A3 Implementar estrategias internas de austeridad y eficiencia en el uso de recursos</v>
          </cell>
          <cell r="H117" t="str">
            <v>Elaborar el Anteproyecto de Presupuesto Secretaria General</v>
          </cell>
          <cell r="I117" t="str">
            <v>Anteproyecto de Presupuesto Secretaria General, elaborado</v>
          </cell>
          <cell r="J117" t="str">
            <v>Mide el avance de la presentación ante las entidades distritales del Libro del Anteproyecto de Presupuesto para la Vigencia 2020.</v>
          </cell>
          <cell r="K117" t="str">
            <v xml:space="preserve">  Libro Anteproyecto de Presupuesto Vigencia 2020     </v>
          </cell>
          <cell r="L117" t="str">
            <v>Libro Anteproyecto de Presupuesto Vigencia 2020</v>
          </cell>
          <cell r="M117">
            <v>0</v>
          </cell>
          <cell r="O117" t="str">
            <v>Anteproyecto Secretaria General</v>
          </cell>
          <cell r="P117" t="str">
            <v>• Desarrollo de anteproyecto de presupuesto</v>
          </cell>
          <cell r="Q117" t="str">
            <v>Presentación del Libro de Anteproyecto de Presupuesto Vigencia 2020.</v>
          </cell>
          <cell r="S117" t="str">
            <v>Constante</v>
          </cell>
          <cell r="T117" t="str">
            <v>Constante</v>
          </cell>
          <cell r="U117" t="str">
            <v>Número</v>
          </cell>
          <cell r="V117" t="str">
            <v>Eficiencia</v>
          </cell>
          <cell r="W117" t="str">
            <v>Producto</v>
          </cell>
          <cell r="X117">
            <v>2016</v>
          </cell>
          <cell r="Y117">
            <v>0</v>
          </cell>
          <cell r="Z117">
            <v>2016</v>
          </cell>
          <cell r="AA117">
            <v>0</v>
          </cell>
          <cell r="AB117">
            <v>1</v>
          </cell>
          <cell r="AC117">
            <v>1</v>
          </cell>
          <cell r="AD117">
            <v>1</v>
          </cell>
          <cell r="AE117">
            <v>1</v>
          </cell>
          <cell r="AF117">
            <v>0</v>
          </cell>
          <cell r="AG117" t="str">
            <v>No Aplica</v>
          </cell>
          <cell r="AH117" t="str">
            <v>No Aplica</v>
          </cell>
          <cell r="AI117">
            <v>1</v>
          </cell>
          <cell r="AJ117">
            <v>1</v>
          </cell>
          <cell r="AK117" t="str">
            <v>No Aplica</v>
          </cell>
          <cell r="AL117" t="str">
            <v>No Aplica</v>
          </cell>
          <cell r="AM117" t="str">
            <v>No Aplica</v>
          </cell>
          <cell r="AN117" t="str">
            <v>No Aplica</v>
          </cell>
          <cell r="AO117" t="str">
            <v>Direccionamiento estratégico</v>
          </cell>
          <cell r="AP117" t="str">
            <v>No Aplica</v>
          </cell>
          <cell r="AQ117" t="str">
            <v>No Aplica</v>
          </cell>
          <cell r="AR117" t="str">
            <v>No Aplica</v>
          </cell>
          <cell r="AS117" t="str">
            <v>No Aplica</v>
          </cell>
          <cell r="AT117" t="str">
            <v>No Aplica</v>
          </cell>
          <cell r="AU117" t="str">
            <v>No Aplica</v>
          </cell>
          <cell r="AV117" t="str">
            <v>No Aplica</v>
          </cell>
          <cell r="AW117" t="str">
            <v>No Aplica</v>
          </cell>
          <cell r="AX117" t="str">
            <v>No Aplica</v>
          </cell>
          <cell r="AY117" t="str">
            <v>No Aplica</v>
          </cell>
          <cell r="AZ117">
            <v>1</v>
          </cell>
          <cell r="BA117" t="str">
            <v>No Aplica</v>
          </cell>
          <cell r="BB117" t="str">
            <v>No Aplica</v>
          </cell>
          <cell r="BC117" t="str">
            <v>No Aplica</v>
          </cell>
          <cell r="BD117" t="str">
            <v>No Aplica</v>
          </cell>
          <cell r="BE117" t="str">
            <v>No Aplica</v>
          </cell>
          <cell r="BF117" t="str">
            <v>No Aplica</v>
          </cell>
          <cell r="BG117" t="str">
            <v>No Aplica</v>
          </cell>
          <cell r="BH117" t="str">
            <v>No Aplica</v>
          </cell>
          <cell r="BI117" t="str">
            <v>No Aplica</v>
          </cell>
          <cell r="BJ117" t="str">
            <v>No Aplica</v>
          </cell>
          <cell r="BK117" t="str">
            <v>No Aplica</v>
          </cell>
          <cell r="BL117" t="str">
            <v>No Aplica</v>
          </cell>
          <cell r="BM117" t="str">
            <v xml:space="preserve">Plan Estratégico InstitucionalPlan de Acción Direccionamiento estratégicoPLAN ESTRATÉGICO DE TALENTO HUMANO
</v>
          </cell>
          <cell r="BN117" t="str">
            <v>Mide el avance de la presentación ante las entidades distritales del Libro del Anteproyecto de Presupuesto para la Vigencia 2020.</v>
          </cell>
          <cell r="BO117" t="str">
            <v>• Desarrollo de anteproyecto de presupuesto</v>
          </cell>
          <cell r="BP117" t="str">
            <v>Programación para una eficiemnte ejecución de los recursos de la entidad</v>
          </cell>
          <cell r="BQ117" t="str">
            <v>Presentación del Libro de Anteproyecto de Presupuesto Vigencia 2020.</v>
          </cell>
          <cell r="BR117">
            <v>0</v>
          </cell>
          <cell r="BS117">
            <v>0</v>
          </cell>
          <cell r="BT117">
            <v>0</v>
          </cell>
          <cell r="BU117">
            <v>0</v>
          </cell>
          <cell r="BV117">
            <v>0</v>
          </cell>
          <cell r="BW117">
            <v>0</v>
          </cell>
          <cell r="BX117">
            <v>0</v>
          </cell>
          <cell r="BY117">
            <v>0</v>
          </cell>
          <cell r="BZ117">
            <v>0</v>
          </cell>
          <cell r="CA117">
            <v>1</v>
          </cell>
          <cell r="CB117">
            <v>0</v>
          </cell>
          <cell r="CC117">
            <v>0</v>
          </cell>
          <cell r="CD117">
            <v>1</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v>0</v>
          </cell>
          <cell r="FK117">
            <v>0</v>
          </cell>
          <cell r="FL117">
            <v>0</v>
          </cell>
          <cell r="FM117">
            <v>0</v>
          </cell>
          <cell r="FN117">
            <v>0</v>
          </cell>
          <cell r="FO117">
            <v>0</v>
          </cell>
          <cell r="FP117">
            <v>0</v>
          </cell>
          <cell r="FQ117">
            <v>0</v>
          </cell>
          <cell r="FR117">
            <v>0</v>
          </cell>
          <cell r="FS117">
            <v>0</v>
          </cell>
          <cell r="FT117">
            <v>0</v>
          </cell>
          <cell r="FU117">
            <v>0</v>
          </cell>
          <cell r="FV117">
            <v>0</v>
          </cell>
          <cell r="FW117">
            <v>0</v>
          </cell>
          <cell r="FX117">
            <v>0</v>
          </cell>
          <cell r="FY117">
            <v>0</v>
          </cell>
          <cell r="FZ117">
            <v>0</v>
          </cell>
          <cell r="GA117">
            <v>0</v>
          </cell>
          <cell r="GB117">
            <v>0</v>
          </cell>
          <cell r="GC117">
            <v>0</v>
          </cell>
          <cell r="GD117">
            <v>0</v>
          </cell>
          <cell r="GE117">
            <v>0</v>
          </cell>
          <cell r="GF117">
            <v>0</v>
          </cell>
          <cell r="GG117">
            <v>0</v>
          </cell>
          <cell r="GH117">
            <v>0</v>
          </cell>
          <cell r="GI117">
            <v>0</v>
          </cell>
          <cell r="GJ117">
            <v>0</v>
          </cell>
        </row>
        <row r="118">
          <cell r="A118" t="str">
            <v>152A</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 xml:space="preserve">P1O1A4 Implementar estrategias conjuntas con las entidades del nivel nacional y distrital competentes, en materia de transparencia, ética y lucha contra la corrupción.
</v>
          </cell>
          <cell r="H11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8" t="str">
            <v>Implementación de las leyes 1712 de 2014 y 1474 de 2011</v>
          </cell>
          <cell r="J118" t="str">
            <v>Mide el seguimiento realizado por la OAP al cumplimiento de la aplicación de las leyes 1712 de 2014 y 1474 de 2011</v>
          </cell>
          <cell r="K118" t="str">
            <v xml:space="preserve">(Actividades de implementación de las Leyes 1712 de 2014 y 1474 de 2011 ejecutadas / Actividades de implementación de las Leyes 1712 de 2014 y 1474 de 2011 programadas) *100 </v>
          </cell>
          <cell r="L118" t="str">
            <v>Actividades de implementación de las Leyes 1712 de 2014 y 1474 de 2011 ejecutadas</v>
          </cell>
          <cell r="M118" t="str">
            <v>Actividades de implementación de las Leyes 1712 de 2014 y 1474 de 2011 programadas</v>
          </cell>
          <cell r="O118" t="str">
            <v xml:space="preserve">Plan de Implementación Leyes 1712 de 2014 y 1474 de 2011 implementadas </v>
          </cell>
          <cell r="P118" t="str">
            <v xml:space="preserve">Monitorear la ejecución del Plan de Implementación Leyes 1712 de 2014 y 1474 de 2011 implementadas </v>
          </cell>
          <cell r="S118" t="str">
            <v>Constante</v>
          </cell>
          <cell r="T118" t="str">
            <v>Constante</v>
          </cell>
          <cell r="U118" t="str">
            <v>Porcentaje</v>
          </cell>
          <cell r="V118" t="str">
            <v>Eficiencia</v>
          </cell>
          <cell r="W118" t="str">
            <v>Resultado</v>
          </cell>
          <cell r="X118">
            <v>2016</v>
          </cell>
          <cell r="Y118">
            <v>0</v>
          </cell>
          <cell r="Z118">
            <v>2016</v>
          </cell>
          <cell r="AA118">
            <v>0.7</v>
          </cell>
          <cell r="AB118">
            <v>0.8</v>
          </cell>
          <cell r="AC118">
            <v>1</v>
          </cell>
          <cell r="AD118">
            <v>1</v>
          </cell>
          <cell r="AE118">
            <v>1</v>
          </cell>
          <cell r="AF118">
            <v>1</v>
          </cell>
          <cell r="AG118" t="str">
            <v>No Aplica</v>
          </cell>
          <cell r="AH118">
            <v>1</v>
          </cell>
          <cell r="AI118" t="str">
            <v>No Aplica</v>
          </cell>
          <cell r="AJ118">
            <v>1</v>
          </cell>
          <cell r="AK118" t="str">
            <v>No Aplica</v>
          </cell>
          <cell r="AL118" t="str">
            <v>No Aplica</v>
          </cell>
          <cell r="AM118" t="str">
            <v>No Aplica</v>
          </cell>
          <cell r="AN118" t="str">
            <v>No Aplica</v>
          </cell>
          <cell r="AO118" t="str">
            <v>No Aplica</v>
          </cell>
          <cell r="AP118" t="str">
            <v>No Aplica</v>
          </cell>
          <cell r="AQ118" t="str">
            <v>No Aplica</v>
          </cell>
          <cell r="AR118" t="str">
            <v>No Aplica</v>
          </cell>
          <cell r="AS118" t="str">
            <v>No Aplica</v>
          </cell>
          <cell r="AT118" t="str">
            <v>No Aplica</v>
          </cell>
          <cell r="AU118" t="str">
            <v>No Aplica</v>
          </cell>
          <cell r="AV118" t="str">
            <v>No Aplica</v>
          </cell>
          <cell r="AW118" t="str">
            <v>No Aplica</v>
          </cell>
          <cell r="AX118" t="str">
            <v>No Aplica</v>
          </cell>
          <cell r="AY118" t="str">
            <v>No Aplica</v>
          </cell>
          <cell r="AZ118" t="str">
            <v>No Aplica</v>
          </cell>
          <cell r="BA118" t="str">
            <v>No Aplica</v>
          </cell>
          <cell r="BB118" t="str">
            <v>No Aplica</v>
          </cell>
          <cell r="BC118" t="str">
            <v>No Aplica</v>
          </cell>
          <cell r="BD118" t="str">
            <v>No Aplica</v>
          </cell>
          <cell r="BE118" t="str">
            <v>No Aplica</v>
          </cell>
          <cell r="BF118" t="str">
            <v>No Aplica</v>
          </cell>
          <cell r="BG118" t="str">
            <v>No Aplica</v>
          </cell>
          <cell r="BH118" t="str">
            <v>No Aplica</v>
          </cell>
          <cell r="BI118" t="str">
            <v>No Aplica</v>
          </cell>
          <cell r="BJ118" t="str">
            <v>No Aplica</v>
          </cell>
          <cell r="BK118" t="str">
            <v>No Aplica</v>
          </cell>
          <cell r="BL118" t="str">
            <v>No Aplica</v>
          </cell>
          <cell r="BM118" t="str">
            <v xml:space="preserve">Plan de Desarrollo - Meta ProductoPlan de Acción </v>
          </cell>
          <cell r="BN118" t="str">
            <v>Mide el seguimiento realizado por la OAP al cumplimiento de la aplicación de las leyes 1712 de 2014 y 1474 de 2011</v>
          </cell>
          <cell r="BO118" t="str">
            <v xml:space="preserve">Monitorear la ejecución del Plan de Implementación Leyes 1712 de 2014 y 1474 de 2011 implementadas </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1</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v>0</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v>
          </cell>
          <cell r="FY118">
            <v>0</v>
          </cell>
          <cell r="FZ118">
            <v>0</v>
          </cell>
          <cell r="GA118">
            <v>0</v>
          </cell>
          <cell r="GB118">
            <v>0</v>
          </cell>
          <cell r="GC118">
            <v>0</v>
          </cell>
          <cell r="GD118">
            <v>0</v>
          </cell>
          <cell r="GE118">
            <v>0</v>
          </cell>
          <cell r="GF118">
            <v>0</v>
          </cell>
          <cell r="GG118">
            <v>0</v>
          </cell>
          <cell r="GH118">
            <v>0</v>
          </cell>
          <cell r="GI118">
            <v>0</v>
          </cell>
          <cell r="GJ118">
            <v>0</v>
          </cell>
        </row>
        <row r="119">
          <cell r="A119" t="str">
            <v>152C</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P3O1A3 Implementar mecanismos de retroalimentación para conocer el estado de la gestión y tomar decisiones.</v>
          </cell>
          <cell r="H119" t="str">
            <v>Acompañar a las dependencias en la formulación y seguimiento técnico, financiero y administrativo de la planeación institucional y la ejecución de los proyectos de inversión</v>
          </cell>
          <cell r="I119" t="str">
            <v xml:space="preserve">Dependencias acompañadas en la formulación y seguimiento técnico, financiero y administrativo de la planeación institucional y la ejecución de los proyectos de inversión </v>
          </cell>
          <cell r="J119" t="str">
            <v>Mide el avance en el desarrollo de las actividades realizadas para la formulación y retroalimentación al seguimiento de la planeación institucional y de los proyectos de inversión.</v>
          </cell>
          <cell r="K119" t="str">
            <v xml:space="preserve">(Acciones de Formulación y Seguimiento Realizadas / Acciones de Formulación y Seguimiento Programadas) *100 </v>
          </cell>
          <cell r="L119" t="str">
            <v xml:space="preserve">Acciones de Formulación y Seguimiento Realizadas </v>
          </cell>
          <cell r="M119" t="str">
            <v>Acciones de Formulación y Seguimiento Programadas</v>
          </cell>
          <cell r="O119" t="str">
            <v>Dependencias acompañadas</v>
          </cell>
          <cell r="P11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S119" t="str">
            <v>Constante</v>
          </cell>
          <cell r="T119" t="str">
            <v>Constante</v>
          </cell>
          <cell r="U119" t="str">
            <v>Porcentaje</v>
          </cell>
          <cell r="V119" t="str">
            <v>Eficiencia</v>
          </cell>
          <cell r="W119" t="str">
            <v>Resultado</v>
          </cell>
          <cell r="X119">
            <v>2018</v>
          </cell>
          <cell r="Y119">
            <v>0</v>
          </cell>
          <cell r="Z119">
            <v>2018</v>
          </cell>
          <cell r="AA119">
            <v>0</v>
          </cell>
          <cell r="AB119">
            <v>0</v>
          </cell>
          <cell r="AC119">
            <v>1</v>
          </cell>
          <cell r="AD119">
            <v>1</v>
          </cell>
          <cell r="AE119">
            <v>1</v>
          </cell>
          <cell r="AF119">
            <v>1</v>
          </cell>
          <cell r="AG119" t="str">
            <v>No Aplica</v>
          </cell>
          <cell r="AH119" t="str">
            <v>No Aplica</v>
          </cell>
          <cell r="AI119">
            <v>1</v>
          </cell>
          <cell r="AJ119">
            <v>1</v>
          </cell>
          <cell r="AK119">
            <v>1</v>
          </cell>
          <cell r="AL119">
            <v>1125</v>
          </cell>
          <cell r="AM119" t="str">
            <v>Fortalecimiento y modernización de la gestión pública distrital</v>
          </cell>
          <cell r="AN119">
            <v>1</v>
          </cell>
          <cell r="AO119" t="str">
            <v>Direccionamiento estratégico</v>
          </cell>
          <cell r="AP119" t="str">
            <v>No Aplica</v>
          </cell>
          <cell r="AQ119" t="str">
            <v>No Aplica</v>
          </cell>
          <cell r="AR119" t="str">
            <v>No Aplica</v>
          </cell>
          <cell r="AS119" t="str">
            <v>No Aplica</v>
          </cell>
          <cell r="AT119" t="str">
            <v>No Aplica</v>
          </cell>
          <cell r="AU119" t="str">
            <v>No Aplica</v>
          </cell>
          <cell r="AV119" t="str">
            <v>No Aplica</v>
          </cell>
          <cell r="AW119">
            <v>1</v>
          </cell>
          <cell r="AX119" t="str">
            <v>No Aplica</v>
          </cell>
          <cell r="AY119" t="str">
            <v>No Aplica</v>
          </cell>
          <cell r="AZ119" t="str">
            <v>No Aplica</v>
          </cell>
          <cell r="BA119" t="str">
            <v>No Aplica</v>
          </cell>
          <cell r="BB119" t="str">
            <v>No Aplica</v>
          </cell>
          <cell r="BC119" t="str">
            <v>No Aplica</v>
          </cell>
          <cell r="BD119" t="str">
            <v>No Aplica</v>
          </cell>
          <cell r="BE119" t="str">
            <v>No Aplica</v>
          </cell>
          <cell r="BF119" t="str">
            <v>No Aplica</v>
          </cell>
          <cell r="BG119" t="str">
            <v>No Aplica</v>
          </cell>
          <cell r="BH119" t="str">
            <v>No Aplica</v>
          </cell>
          <cell r="BI119" t="str">
            <v>No Aplica</v>
          </cell>
          <cell r="BJ119" t="str">
            <v>No Aplica</v>
          </cell>
          <cell r="BK119" t="str">
            <v>No Aplica</v>
          </cell>
          <cell r="BL119" t="str">
            <v>No Aplica</v>
          </cell>
          <cell r="BM119" t="str">
            <v>Plan Estratégico InstitucionalPlan de Acción Proyecto de inversión 1125 Fortalecimiento y modernización de la gestión pública distritalSGCDireccionamiento estratégicoPLAN ANUAL DE ADQUISICIONES
PAA</v>
          </cell>
          <cell r="BN119" t="str">
            <v>Mide el avance en el desarrollo de las actividades realizadas para la formulación y retroalimentación al seguimiento de la planeación institucional y de los proyectos de inversión.</v>
          </cell>
          <cell r="BO11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BP119">
            <v>0</v>
          </cell>
          <cell r="BQ119" t="str">
            <v>Seguimiento Plan de Trabajo</v>
          </cell>
          <cell r="BR119">
            <v>0.14000000000000001</v>
          </cell>
          <cell r="BS119">
            <v>7.0000000000000007E-2</v>
          </cell>
          <cell r="BT119">
            <v>0.06</v>
          </cell>
          <cell r="BU119">
            <v>0.14000000000000001</v>
          </cell>
          <cell r="BV119">
            <v>0.05</v>
          </cell>
          <cell r="BW119">
            <v>0.05</v>
          </cell>
          <cell r="BX119">
            <v>0.18</v>
          </cell>
          <cell r="BY119">
            <v>0.04</v>
          </cell>
          <cell r="BZ119">
            <v>0.05</v>
          </cell>
          <cell r="CA119">
            <v>0.13</v>
          </cell>
          <cell r="CB119">
            <v>0.04</v>
          </cell>
          <cell r="CC119">
            <v>0.05</v>
          </cell>
          <cell r="CD119">
            <v>1</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v>0</v>
          </cell>
          <cell r="FK119">
            <v>0</v>
          </cell>
          <cell r="FL119">
            <v>0</v>
          </cell>
          <cell r="FM119">
            <v>0</v>
          </cell>
          <cell r="FN119">
            <v>0</v>
          </cell>
          <cell r="FO119">
            <v>0</v>
          </cell>
          <cell r="FP119">
            <v>0</v>
          </cell>
          <cell r="FQ119">
            <v>0</v>
          </cell>
          <cell r="FR119">
            <v>0</v>
          </cell>
          <cell r="FS119">
            <v>0</v>
          </cell>
          <cell r="FT119">
            <v>0</v>
          </cell>
          <cell r="FU119">
            <v>0</v>
          </cell>
          <cell r="FV119">
            <v>0</v>
          </cell>
          <cell r="FW119">
            <v>0</v>
          </cell>
          <cell r="FX119">
            <v>0</v>
          </cell>
          <cell r="FY119">
            <v>0</v>
          </cell>
          <cell r="FZ119">
            <v>0</v>
          </cell>
          <cell r="GA119">
            <v>0</v>
          </cell>
          <cell r="GB119">
            <v>0</v>
          </cell>
          <cell r="GC119">
            <v>0</v>
          </cell>
          <cell r="GD119">
            <v>0</v>
          </cell>
          <cell r="GE119">
            <v>0</v>
          </cell>
          <cell r="GF119">
            <v>0</v>
          </cell>
          <cell r="GG119">
            <v>0</v>
          </cell>
          <cell r="GH119">
            <v>0</v>
          </cell>
          <cell r="GI119">
            <v>0</v>
          </cell>
          <cell r="GJ119">
            <v>0</v>
          </cell>
        </row>
        <row r="120">
          <cell r="A120" t="str">
            <v>152D</v>
          </cell>
          <cell r="B120" t="str">
            <v>Oficina Asesora de Planeación</v>
          </cell>
          <cell r="C120" t="str">
            <v>Jefe Oficina Asesora de Planeación</v>
          </cell>
          <cell r="D120" t="str">
            <v>Luz Alejandra Barbosa Tarazona</v>
          </cell>
          <cell r="E120" t="str">
            <v>P1 -  ÉTICA, BUEN GOBIERNO Y TRANSPARENCIA</v>
          </cell>
          <cell r="F120" t="str">
            <v>P1O1 Consolidar a 2020 una cultura de visión y actuación ética,  integra y transparente</v>
          </cell>
          <cell r="G120" t="str">
            <v>P1O1A11 Realizar la formulación y el seguimiento a la ejecución del Plan Anticorrupción y de Atención al Ciudadano - PAAC, para la obtención de resultados óptimos en la medición del Índice de Gobierno Abierto - IGA</v>
          </cell>
          <cell r="H120" t="str">
            <v xml:space="preserve">Realizar el monitoreo a la ejecución del Plan Anticorrupción y de Atención al Ciudadano - PAAC </v>
          </cell>
          <cell r="I120" t="str">
            <v xml:space="preserve">Plan Anticorrupción y de Atención al Ciudadano - PAAC con monitoreo a la ejecución. </v>
          </cell>
          <cell r="J120" t="str">
            <v>Mide el monitoreo realizado por la OAP al cumplimiento de la aplicación del Plan Anticorrupción en la Entidad.</v>
          </cell>
          <cell r="K120" t="str">
            <v xml:space="preserve">(Actividades de monitoreo ejecutadas en el trimestre / Actividades de monitoreo programadas en el trimestre) *100 </v>
          </cell>
          <cell r="L120" t="str">
            <v>Actividades de monitoreo ejecutadas en el trimestre</v>
          </cell>
          <cell r="M120" t="str">
            <v>Actividades de monitoreo programadas en el trimestre</v>
          </cell>
          <cell r="O120" t="str">
            <v>Plan Anticorrupción y de Atención al Ciudadano - PAAC</v>
          </cell>
          <cell r="P120" t="str">
            <v xml:space="preserve">Realizar el monitoreo bimestral a la ejecución del Plan Anticorrupción y de Atención al Ciudadano - PAAC </v>
          </cell>
          <cell r="Q120" t="str">
            <v>Verificación de diligenciamiento de la matriz de seguimiento PAAC</v>
          </cell>
          <cell r="S120" t="str">
            <v>Constante</v>
          </cell>
          <cell r="T120" t="str">
            <v>Constante</v>
          </cell>
          <cell r="U120" t="str">
            <v>Porcentaje</v>
          </cell>
          <cell r="V120" t="str">
            <v>Eficiencia</v>
          </cell>
          <cell r="W120" t="str">
            <v>Resultado</v>
          </cell>
          <cell r="X120">
            <v>2017</v>
          </cell>
          <cell r="Y120">
            <v>0</v>
          </cell>
          <cell r="Z120">
            <v>2017</v>
          </cell>
          <cell r="AA120">
            <v>0</v>
          </cell>
          <cell r="AB120">
            <v>1</v>
          </cell>
          <cell r="AC120">
            <v>1</v>
          </cell>
          <cell r="AD120">
            <v>1</v>
          </cell>
          <cell r="AE120">
            <v>1</v>
          </cell>
          <cell r="AF120">
            <v>0</v>
          </cell>
          <cell r="AG120" t="str">
            <v>No Aplica</v>
          </cell>
          <cell r="AH120" t="str">
            <v>No Aplica</v>
          </cell>
          <cell r="AI120">
            <v>1</v>
          </cell>
          <cell r="AJ120">
            <v>1</v>
          </cell>
          <cell r="AK120" t="str">
            <v>No Aplica</v>
          </cell>
          <cell r="AL120" t="str">
            <v>No Aplica</v>
          </cell>
          <cell r="AM120" t="str">
            <v>No Aplica</v>
          </cell>
          <cell r="AN120" t="str">
            <v>No Aplica</v>
          </cell>
          <cell r="AO120" t="str">
            <v>No Aplica</v>
          </cell>
          <cell r="AP120" t="str">
            <v>No Aplica</v>
          </cell>
          <cell r="AQ120" t="str">
            <v>No Aplica</v>
          </cell>
          <cell r="AR120" t="str">
            <v>No Aplica</v>
          </cell>
          <cell r="AS120" t="str">
            <v>No Aplica</v>
          </cell>
          <cell r="AT120" t="str">
            <v>No Aplica</v>
          </cell>
          <cell r="AU120" t="str">
            <v>No Aplica</v>
          </cell>
          <cell r="AV120" t="str">
            <v>No Aplica</v>
          </cell>
          <cell r="AW120" t="str">
            <v>No Aplica</v>
          </cell>
          <cell r="AX120" t="str">
            <v>No Aplica</v>
          </cell>
          <cell r="AY120" t="str">
            <v>No Aplica</v>
          </cell>
          <cell r="AZ120" t="str">
            <v>No Aplica</v>
          </cell>
          <cell r="BA120" t="str">
            <v>No Aplica</v>
          </cell>
          <cell r="BB120" t="str">
            <v>No Aplica</v>
          </cell>
          <cell r="BC120" t="str">
            <v>No Aplica</v>
          </cell>
          <cell r="BD120" t="str">
            <v>No Aplica</v>
          </cell>
          <cell r="BE120" t="str">
            <v>No Aplica</v>
          </cell>
          <cell r="BF120" t="str">
            <v>No Aplica</v>
          </cell>
          <cell r="BG120" t="str">
            <v>No Aplica</v>
          </cell>
          <cell r="BH120" t="str">
            <v>No Aplica</v>
          </cell>
          <cell r="BI120" t="str">
            <v>No Aplica</v>
          </cell>
          <cell r="BJ120" t="str">
            <v>No Aplica</v>
          </cell>
          <cell r="BK120" t="str">
            <v>No Aplica</v>
          </cell>
          <cell r="BL120" t="str">
            <v>No Aplica</v>
          </cell>
          <cell r="BM120" t="str">
            <v xml:space="preserve">Plan Estratégico InstitucionalPlan de Acción </v>
          </cell>
          <cell r="BN120" t="str">
            <v>Mide el monitoreo realizado por la OAP al cumplimiento de la aplicación del Plan Anticorrupción en la Entidad.</v>
          </cell>
          <cell r="BO120" t="str">
            <v xml:space="preserve">Realizar el monitoreo bimestral a la ejecución del Plan Anticorrupción y de Atención al Ciudadano - PAAC </v>
          </cell>
          <cell r="BP120">
            <v>0</v>
          </cell>
          <cell r="BQ120">
            <v>0</v>
          </cell>
          <cell r="BR120">
            <v>0</v>
          </cell>
          <cell r="BS120">
            <v>0</v>
          </cell>
          <cell r="BT120">
            <v>0</v>
          </cell>
          <cell r="BU120">
            <v>0</v>
          </cell>
          <cell r="BV120">
            <v>0</v>
          </cell>
          <cell r="BW120">
            <v>0</v>
          </cell>
          <cell r="BX120">
            <v>0</v>
          </cell>
          <cell r="BY120">
            <v>0</v>
          </cell>
          <cell r="BZ120">
            <v>0</v>
          </cell>
          <cell r="CA120">
            <v>0</v>
          </cell>
          <cell r="CB120">
            <v>0</v>
          </cell>
          <cell r="CC120">
            <v>0</v>
          </cell>
          <cell r="CD120">
            <v>1</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0</v>
          </cell>
          <cell r="DM120">
            <v>0</v>
          </cell>
          <cell r="DN120">
            <v>0</v>
          </cell>
          <cell r="DO120">
            <v>0</v>
          </cell>
          <cell r="DP120">
            <v>0</v>
          </cell>
          <cell r="DQ120">
            <v>0</v>
          </cell>
          <cell r="DR120">
            <v>0</v>
          </cell>
          <cell r="DS120">
            <v>0</v>
          </cell>
          <cell r="DT120">
            <v>0</v>
          </cell>
          <cell r="DU120">
            <v>0</v>
          </cell>
          <cell r="DV120">
            <v>0</v>
          </cell>
          <cell r="DW120">
            <v>0</v>
          </cell>
          <cell r="DX120">
            <v>0</v>
          </cell>
          <cell r="DY120">
            <v>0</v>
          </cell>
          <cell r="DZ120">
            <v>0</v>
          </cell>
          <cell r="EA120">
            <v>0</v>
          </cell>
          <cell r="EB120">
            <v>0</v>
          </cell>
          <cell r="EC120">
            <v>0</v>
          </cell>
          <cell r="ED120">
            <v>0</v>
          </cell>
          <cell r="EE120">
            <v>0</v>
          </cell>
          <cell r="EF120">
            <v>0</v>
          </cell>
          <cell r="EG120">
            <v>0</v>
          </cell>
          <cell r="EH120">
            <v>0</v>
          </cell>
          <cell r="EI120">
            <v>0</v>
          </cell>
          <cell r="EJ120">
            <v>0</v>
          </cell>
          <cell r="EK120">
            <v>0</v>
          </cell>
          <cell r="EL120">
            <v>0</v>
          </cell>
          <cell r="EM120">
            <v>0</v>
          </cell>
          <cell r="EN120">
            <v>0</v>
          </cell>
          <cell r="EO120">
            <v>0</v>
          </cell>
          <cell r="EP120">
            <v>0</v>
          </cell>
          <cell r="EQ120">
            <v>0</v>
          </cell>
          <cell r="ER120">
            <v>0</v>
          </cell>
          <cell r="ES120">
            <v>0</v>
          </cell>
          <cell r="ET120">
            <v>0</v>
          </cell>
          <cell r="EU120">
            <v>0</v>
          </cell>
          <cell r="EV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v>0</v>
          </cell>
          <cell r="FK120">
            <v>0</v>
          </cell>
          <cell r="FL120">
            <v>0</v>
          </cell>
          <cell r="FM120">
            <v>0</v>
          </cell>
          <cell r="FN120">
            <v>0</v>
          </cell>
          <cell r="FO120">
            <v>0</v>
          </cell>
          <cell r="FP120">
            <v>0</v>
          </cell>
          <cell r="FQ120">
            <v>0</v>
          </cell>
          <cell r="FR120">
            <v>0</v>
          </cell>
          <cell r="FS120">
            <v>0</v>
          </cell>
          <cell r="FT120">
            <v>0</v>
          </cell>
          <cell r="FU120">
            <v>0</v>
          </cell>
          <cell r="FV120">
            <v>0</v>
          </cell>
          <cell r="FW120">
            <v>0</v>
          </cell>
          <cell r="FX120">
            <v>0</v>
          </cell>
          <cell r="FY120">
            <v>0</v>
          </cell>
          <cell r="FZ120">
            <v>0</v>
          </cell>
          <cell r="GA120">
            <v>0</v>
          </cell>
          <cell r="GB120">
            <v>0</v>
          </cell>
          <cell r="GC120">
            <v>0</v>
          </cell>
          <cell r="GD120">
            <v>0</v>
          </cell>
          <cell r="GE120">
            <v>0</v>
          </cell>
          <cell r="GF120">
            <v>0</v>
          </cell>
          <cell r="GG120">
            <v>0</v>
          </cell>
          <cell r="GH120">
            <v>0</v>
          </cell>
          <cell r="GI120">
            <v>0</v>
          </cell>
          <cell r="GJ120">
            <v>0</v>
          </cell>
        </row>
        <row r="121">
          <cell r="A121" t="str">
            <v>152E</v>
          </cell>
          <cell r="B121" t="str">
            <v>Oficina Asesora de Planeación</v>
          </cell>
          <cell r="C121" t="str">
            <v>Jefe Oficina Asesora de Planeación</v>
          </cell>
          <cell r="D121" t="str">
            <v>Luz Alejandra Barbosa Tarazona</v>
          </cell>
          <cell r="E121" t="str">
            <v>P3 -  EFICIENCIA</v>
          </cell>
          <cell r="F121" t="str">
            <v xml:space="preserve">P3O1 Lograr la excelencia en procesos de gestión y convertir a la Secretaría General en referente distrital </v>
          </cell>
          <cell r="G121" t="str">
            <v>P3O1A4 Identificar oportunidades de mejora en el SIG, a través de la ejecución del proceso de evaluación independiente</v>
          </cell>
          <cell r="H121" t="str">
            <v>Implementar el plan de adecuación y sostenibilidad del SIG-MIPG en la Secretaria General</v>
          </cell>
          <cell r="I121" t="str">
            <v>Plan de adecuación y sostenibilidad del SIG-MIPG implementado en la Secretaria General</v>
          </cell>
          <cell r="K121" t="str">
            <v>(Acciones de adecuación y sostenibilidad del SIG-MIPG en la Secretaria General implementadas/ Acciones de adecuación y sostenibilidad del SIG-MIPG en la Secretaria General programadas)*100</v>
          </cell>
          <cell r="L121" t="str">
            <v>Acciones de adecuación y sostenibilidad del SIG-MIPG implementadas en la Secretaria General</v>
          </cell>
          <cell r="M121" t="str">
            <v>Acciones de adecuación y sostenibilidad del SIG-MIPG programadas en la Secretaria General</v>
          </cell>
          <cell r="O121" t="str">
            <v>SIG-MIPG sostenible  en la Secretaria General</v>
          </cell>
          <cell r="P12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S121" t="str">
            <v>Constante</v>
          </cell>
          <cell r="T121" t="str">
            <v>Constante</v>
          </cell>
          <cell r="U121" t="str">
            <v>Porcentaje</v>
          </cell>
          <cell r="V121" t="str">
            <v>Eficiencia</v>
          </cell>
          <cell r="W121" t="str">
            <v>Resultado</v>
          </cell>
          <cell r="X121">
            <v>2019</v>
          </cell>
          <cell r="Y121">
            <v>0</v>
          </cell>
          <cell r="Z121">
            <v>2019</v>
          </cell>
          <cell r="AA121" t="str">
            <v>No Disponible / No Aplica</v>
          </cell>
          <cell r="AB121" t="str">
            <v>No Disponible / No Aplica</v>
          </cell>
          <cell r="AC121" t="str">
            <v>No Disponible / No Aplica</v>
          </cell>
          <cell r="AD121">
            <v>1</v>
          </cell>
          <cell r="AE121" t="str">
            <v>No Disponible / No Aplica</v>
          </cell>
          <cell r="AF121" t="str">
            <v>No Disponible / No Aplica</v>
          </cell>
          <cell r="AG121" t="str">
            <v>No Aplica</v>
          </cell>
          <cell r="AH121">
            <v>1</v>
          </cell>
          <cell r="AI121" t="str">
            <v>No Aplica</v>
          </cell>
          <cell r="AJ121">
            <v>1</v>
          </cell>
          <cell r="AK121">
            <v>1</v>
          </cell>
          <cell r="AL121">
            <v>1125</v>
          </cell>
          <cell r="AM121" t="str">
            <v>Fortalecimiento y modernización de la gestión pública distrital</v>
          </cell>
          <cell r="AN121" t="str">
            <v>No Aplica</v>
          </cell>
          <cell r="AO121" t="str">
            <v>No Aplica</v>
          </cell>
          <cell r="AP121" t="str">
            <v>No Aplica</v>
          </cell>
          <cell r="AQ121" t="str">
            <v>No Aplica</v>
          </cell>
          <cell r="AR121" t="str">
            <v>No Aplica</v>
          </cell>
          <cell r="AS121" t="str">
            <v>No Aplica</v>
          </cell>
          <cell r="AT121" t="str">
            <v>No Aplica</v>
          </cell>
          <cell r="AU121" t="str">
            <v>No Aplica</v>
          </cell>
          <cell r="AV121" t="str">
            <v>No Aplica</v>
          </cell>
          <cell r="AW121" t="str">
            <v>No Aplica</v>
          </cell>
          <cell r="AX121" t="str">
            <v>No Aplica</v>
          </cell>
          <cell r="AY121" t="str">
            <v>No Aplica</v>
          </cell>
          <cell r="AZ121" t="str">
            <v>No Aplica</v>
          </cell>
          <cell r="BA121" t="str">
            <v>No Aplica</v>
          </cell>
          <cell r="BB121" t="str">
            <v>No Aplica</v>
          </cell>
          <cell r="BC121" t="str">
            <v>No Aplica</v>
          </cell>
          <cell r="BD121" t="str">
            <v>No Aplica</v>
          </cell>
          <cell r="BE121" t="str">
            <v>No Aplica</v>
          </cell>
          <cell r="BF121" t="str">
            <v>No Aplica</v>
          </cell>
          <cell r="BG121" t="str">
            <v>No Aplica</v>
          </cell>
          <cell r="BH121" t="str">
            <v>No Aplica</v>
          </cell>
          <cell r="BI121" t="str">
            <v>No Aplica</v>
          </cell>
          <cell r="BJ121" t="str">
            <v>No Aplica</v>
          </cell>
          <cell r="BK121" t="str">
            <v>No Aplica</v>
          </cell>
          <cell r="BL121" t="str">
            <v>No Aplica</v>
          </cell>
          <cell r="BM121" t="str">
            <v>Plan de Desarrollo - Meta ProductoPlan de Acción Proyecto de inversión 1125 Fortalecimiento y modernización de la gestión pública distrital</v>
          </cell>
          <cell r="BN121" t="str">
            <v/>
          </cell>
          <cell r="BO12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BP121">
            <v>0</v>
          </cell>
          <cell r="BQ121">
            <v>0</v>
          </cell>
          <cell r="BR121">
            <v>2.2431553266467875E-2</v>
          </cell>
          <cell r="BS121">
            <v>0.15412136180637129</v>
          </cell>
          <cell r="BT121">
            <v>0.11968013011656276</v>
          </cell>
          <cell r="BU121">
            <v>0.11275463590454105</v>
          </cell>
          <cell r="BV121">
            <v>0.18494322460166862</v>
          </cell>
          <cell r="BW121">
            <v>7.0883909119203281E-2</v>
          </cell>
          <cell r="BX121">
            <v>0.10048241518829748</v>
          </cell>
          <cell r="BY121">
            <v>4.3650793650793607E-2</v>
          </cell>
          <cell r="BZ121">
            <v>5.6411453470276873E-2</v>
          </cell>
          <cell r="CA121">
            <v>6.0613134142545766E-2</v>
          </cell>
          <cell r="CB121">
            <v>5.7111733582321689E-2</v>
          </cell>
          <cell r="CC121">
            <v>1.6915655150949283E-2</v>
          </cell>
          <cell r="CD121">
            <v>1</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0</v>
          </cell>
          <cell r="DM121">
            <v>0</v>
          </cell>
          <cell r="DN121">
            <v>0</v>
          </cell>
          <cell r="DO121">
            <v>0</v>
          </cell>
          <cell r="DP121">
            <v>0</v>
          </cell>
          <cell r="DQ121">
            <v>0</v>
          </cell>
          <cell r="DR121">
            <v>0</v>
          </cell>
          <cell r="DS121">
            <v>0</v>
          </cell>
          <cell r="DT121">
            <v>0</v>
          </cell>
          <cell r="DU121">
            <v>0</v>
          </cell>
          <cell r="DV121">
            <v>0</v>
          </cell>
          <cell r="DW121">
            <v>0</v>
          </cell>
          <cell r="DX121">
            <v>0</v>
          </cell>
          <cell r="DY121">
            <v>0</v>
          </cell>
          <cell r="DZ121">
            <v>0</v>
          </cell>
          <cell r="EA121">
            <v>0</v>
          </cell>
          <cell r="EB121">
            <v>0</v>
          </cell>
          <cell r="EC121">
            <v>0</v>
          </cell>
          <cell r="ED121">
            <v>0</v>
          </cell>
          <cell r="EE121">
            <v>0</v>
          </cell>
          <cell r="EF121">
            <v>0</v>
          </cell>
          <cell r="EG121">
            <v>0</v>
          </cell>
          <cell r="EH121">
            <v>0</v>
          </cell>
          <cell r="EI121">
            <v>0</v>
          </cell>
          <cell r="EJ121">
            <v>0</v>
          </cell>
          <cell r="EK121">
            <v>0</v>
          </cell>
          <cell r="EL121">
            <v>0</v>
          </cell>
          <cell r="EM121">
            <v>0</v>
          </cell>
          <cell r="EN121">
            <v>0</v>
          </cell>
          <cell r="EO121">
            <v>0</v>
          </cell>
          <cell r="EP121">
            <v>0</v>
          </cell>
          <cell r="EQ121">
            <v>0</v>
          </cell>
          <cell r="ER121">
            <v>0</v>
          </cell>
          <cell r="ES121">
            <v>0</v>
          </cell>
          <cell r="ET121">
            <v>0</v>
          </cell>
          <cell r="EU121">
            <v>0</v>
          </cell>
          <cell r="EV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v>0</v>
          </cell>
          <cell r="FK121">
            <v>0</v>
          </cell>
          <cell r="FL121">
            <v>0</v>
          </cell>
          <cell r="FM121">
            <v>0</v>
          </cell>
          <cell r="FN121">
            <v>0</v>
          </cell>
          <cell r="FO121">
            <v>0</v>
          </cell>
          <cell r="FP121">
            <v>0</v>
          </cell>
          <cell r="FQ121">
            <v>0</v>
          </cell>
          <cell r="FR121">
            <v>0</v>
          </cell>
          <cell r="FS121">
            <v>0</v>
          </cell>
          <cell r="FT121">
            <v>0</v>
          </cell>
          <cell r="FU121">
            <v>0</v>
          </cell>
          <cell r="FV121">
            <v>0</v>
          </cell>
          <cell r="FW121">
            <v>0</v>
          </cell>
          <cell r="FX121">
            <v>0</v>
          </cell>
          <cell r="FY121">
            <v>0</v>
          </cell>
          <cell r="FZ121">
            <v>0</v>
          </cell>
          <cell r="GA121">
            <v>0</v>
          </cell>
          <cell r="GB121">
            <v>0</v>
          </cell>
          <cell r="GC121">
            <v>0</v>
          </cell>
          <cell r="GD121">
            <v>0</v>
          </cell>
          <cell r="GE121">
            <v>0</v>
          </cell>
          <cell r="GF121">
            <v>0</v>
          </cell>
          <cell r="GG121">
            <v>0</v>
          </cell>
          <cell r="GH121">
            <v>0</v>
          </cell>
          <cell r="GI121">
            <v>0</v>
          </cell>
          <cell r="GJ121">
            <v>0</v>
          </cell>
        </row>
        <row r="122">
          <cell r="A122" t="str">
            <v>152F</v>
          </cell>
          <cell r="B122" t="str">
            <v>Oficina Asesora de Planeación</v>
          </cell>
          <cell r="C122" t="str">
            <v>Jefe Oficina Asesora de Planeación</v>
          </cell>
          <cell r="D122" t="str">
            <v>Luz Alejandra Barbosa Tarazona</v>
          </cell>
          <cell r="E122" t="str">
            <v>P3 -  EFICIENCIA</v>
          </cell>
          <cell r="F122" t="str">
            <v xml:space="preserve">P3O1 Lograr la excelencia en procesos de gestión y convertir a la Secretaría General en referente distrital </v>
          </cell>
          <cell r="G122" t="str">
            <v>P3O1A1  Consolidar la actualización de los procesos alineados con la nueva plataforma estratégica de la Secretaría General</v>
          </cell>
          <cell r="H122" t="str">
            <v>Implementar el plan de sostenibilidad del Sistema de Gestión de Calidad - SGC en la Secretaria General</v>
          </cell>
          <cell r="I122" t="str">
            <v>Plan de sostenibilidad del Sistema de Gestión de Calidad - SGC en la Secretaria General implementado</v>
          </cell>
          <cell r="K122" t="str">
            <v>(Acciones de sostenibilidad del Sistema de Gestión de Calidad - SGC en la Secretaria General implementadas/ Acciones de sostenibilidad del Sistema de Gestión de Calidad - SGC en la Secretaria General programadas)*100</v>
          </cell>
          <cell r="L122" t="str">
            <v>Acciones de sostenibilidad del Sistema de Gestión de Calidad - SGC en la Secretaria General implementadas</v>
          </cell>
          <cell r="M122" t="str">
            <v>Acciones de sostenibilidad del Sistema de Gestión de Calidad - SGC en la Secretaria General programadas</v>
          </cell>
          <cell r="O122" t="str">
            <v>SGC sostenible  en la Secretaria General</v>
          </cell>
          <cell r="S122" t="str">
            <v>Constante</v>
          </cell>
          <cell r="T122" t="str">
            <v>Constante</v>
          </cell>
          <cell r="U122" t="str">
            <v>Porcentaje</v>
          </cell>
          <cell r="V122" t="str">
            <v>Eficiencia</v>
          </cell>
          <cell r="W122" t="str">
            <v>Resultado</v>
          </cell>
          <cell r="X122">
            <v>2019</v>
          </cell>
          <cell r="Y122">
            <v>0</v>
          </cell>
          <cell r="Z122">
            <v>2019</v>
          </cell>
          <cell r="AA122" t="str">
            <v>No Disponible / No Aplica</v>
          </cell>
          <cell r="AB122" t="str">
            <v>No Disponible / No Aplica</v>
          </cell>
          <cell r="AC122" t="str">
            <v>No Disponible / No Aplica</v>
          </cell>
          <cell r="AD122">
            <v>1</v>
          </cell>
          <cell r="AE122" t="str">
            <v>No Disponible / No Aplica</v>
          </cell>
          <cell r="AF122" t="str">
            <v>No Disponible / No Aplica</v>
          </cell>
          <cell r="AG122" t="str">
            <v>No Aplica</v>
          </cell>
          <cell r="AH122" t="str">
            <v>No Aplica</v>
          </cell>
          <cell r="AI122" t="str">
            <v>No Aplica</v>
          </cell>
          <cell r="AJ122">
            <v>1</v>
          </cell>
          <cell r="AK122" t="str">
            <v>No Aplica</v>
          </cell>
          <cell r="AL122" t="str">
            <v>No Aplica</v>
          </cell>
          <cell r="AM122" t="str">
            <v>No Aplica</v>
          </cell>
          <cell r="AN122">
            <v>1</v>
          </cell>
          <cell r="AO122" t="str">
            <v>Direccionamiento estratégico</v>
          </cell>
          <cell r="AP122" t="str">
            <v>No Aplica</v>
          </cell>
          <cell r="AQ122" t="str">
            <v>No Aplica</v>
          </cell>
          <cell r="AR122" t="str">
            <v>No Aplica</v>
          </cell>
          <cell r="AS122" t="str">
            <v>No Aplica</v>
          </cell>
          <cell r="AT122" t="str">
            <v>No Aplica</v>
          </cell>
          <cell r="AU122" t="str">
            <v>No Aplica</v>
          </cell>
          <cell r="AV122" t="str">
            <v>No Aplica</v>
          </cell>
          <cell r="AW122" t="str">
            <v>No Aplica</v>
          </cell>
          <cell r="AX122" t="str">
            <v>No Aplica</v>
          </cell>
          <cell r="AY122" t="str">
            <v>No Aplica</v>
          </cell>
          <cell r="AZ122" t="str">
            <v>No Aplica</v>
          </cell>
          <cell r="BA122" t="str">
            <v>No Aplica</v>
          </cell>
          <cell r="BB122" t="str">
            <v>No Aplica</v>
          </cell>
          <cell r="BC122" t="str">
            <v>No Aplica</v>
          </cell>
          <cell r="BD122" t="str">
            <v>No Aplica</v>
          </cell>
          <cell r="BE122" t="str">
            <v>No Aplica</v>
          </cell>
          <cell r="BF122" t="str">
            <v>No Aplica</v>
          </cell>
          <cell r="BG122" t="str">
            <v>No Aplica</v>
          </cell>
          <cell r="BH122" t="str">
            <v>No Aplica</v>
          </cell>
          <cell r="BI122" t="str">
            <v>No Aplica</v>
          </cell>
          <cell r="BJ122" t="str">
            <v>No Aplica</v>
          </cell>
          <cell r="BK122" t="str">
            <v>No Aplica</v>
          </cell>
          <cell r="BL122" t="str">
            <v>No Aplica</v>
          </cell>
          <cell r="BM122" t="str">
            <v>Plan de Acción SGCDireccionamiento estratégico</v>
          </cell>
          <cell r="BN122" t="str">
            <v/>
          </cell>
          <cell r="BO122" t="str">
            <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0</v>
          </cell>
          <cell r="DS122">
            <v>0</v>
          </cell>
          <cell r="DT122">
            <v>0</v>
          </cell>
          <cell r="DU122">
            <v>0</v>
          </cell>
          <cell r="DV122">
            <v>0</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0</v>
          </cell>
          <cell r="EM122">
            <v>0</v>
          </cell>
          <cell r="EN122">
            <v>0</v>
          </cell>
          <cell r="EO122">
            <v>0</v>
          </cell>
          <cell r="EP122">
            <v>0</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v>0</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0</v>
          </cell>
          <cell r="GA122">
            <v>0</v>
          </cell>
          <cell r="GB122">
            <v>0</v>
          </cell>
          <cell r="GC122">
            <v>0</v>
          </cell>
          <cell r="GD122">
            <v>0</v>
          </cell>
          <cell r="GE122">
            <v>0</v>
          </cell>
          <cell r="GF122">
            <v>0</v>
          </cell>
          <cell r="GG122">
            <v>0</v>
          </cell>
          <cell r="GH122">
            <v>0</v>
          </cell>
          <cell r="GI122">
            <v>0</v>
          </cell>
          <cell r="GJ122">
            <v>0</v>
          </cell>
        </row>
        <row r="123">
          <cell r="A123" t="str">
            <v>PAAC_01</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Ajustar y divulgar la Política de Administración de Riesgos de acuerdo con los lineamientos del Decreto 1499 de 2017, respecto al Modelo Integrado de Planeación y Gestión V2 y la Normatividad Vigente.</v>
          </cell>
          <cell r="I123" t="str">
            <v>Política revisada y aprobada.</v>
          </cell>
          <cell r="J123" t="str">
            <v>Mide el avance en el ajuste, aprobación y divulgación del documento Política de Administración de Riesgos</v>
          </cell>
          <cell r="K123" t="str">
            <v xml:space="preserve">  Un (1) documento de Política de Riesgos  0   </v>
          </cell>
          <cell r="L123" t="str">
            <v>Un (1) documento de Política de Riesgos</v>
          </cell>
          <cell r="M123">
            <v>0</v>
          </cell>
          <cell r="O123" t="str">
            <v>Política revisada y aprobada.</v>
          </cell>
          <cell r="Q123">
            <v>0</v>
          </cell>
          <cell r="S123" t="str">
            <v>Suma</v>
          </cell>
          <cell r="T123" t="str">
            <v>Suma</v>
          </cell>
          <cell r="U123" t="str">
            <v>Número</v>
          </cell>
          <cell r="V123" t="str">
            <v>Eficacia</v>
          </cell>
          <cell r="W123" t="str">
            <v>Producto</v>
          </cell>
          <cell r="X123">
            <v>2018</v>
          </cell>
          <cell r="Y123">
            <v>0</v>
          </cell>
          <cell r="Z123">
            <v>0</v>
          </cell>
          <cell r="AA123">
            <v>0</v>
          </cell>
          <cell r="AB123">
            <v>0</v>
          </cell>
          <cell r="AC123">
            <v>1</v>
          </cell>
          <cell r="AD123">
            <v>1</v>
          </cell>
          <cell r="AE123">
            <v>0</v>
          </cell>
          <cell r="AF123">
            <v>0</v>
          </cell>
          <cell r="AG123" t="str">
            <v>No Aplica</v>
          </cell>
          <cell r="AH123" t="str">
            <v>No Aplica</v>
          </cell>
          <cell r="AI123" t="str">
            <v>No Aplica</v>
          </cell>
          <cell r="AJ123">
            <v>1</v>
          </cell>
          <cell r="AK123" t="str">
            <v>No Aplica</v>
          </cell>
          <cell r="AL123" t="str">
            <v>No Aplica</v>
          </cell>
          <cell r="AM123" t="str">
            <v>No Aplica</v>
          </cell>
          <cell r="AN123" t="str">
            <v>No Aplica</v>
          </cell>
          <cell r="AO123" t="str">
            <v>No Aplica</v>
          </cell>
          <cell r="AP123">
            <v>1</v>
          </cell>
          <cell r="AQ123" t="str">
            <v>No Aplica</v>
          </cell>
          <cell r="AR123" t="str">
            <v>No Aplica</v>
          </cell>
          <cell r="AS123" t="str">
            <v>No Aplica</v>
          </cell>
          <cell r="AT123" t="str">
            <v>No Aplica</v>
          </cell>
          <cell r="AU123" t="str">
            <v>No Aplica</v>
          </cell>
          <cell r="AV123" t="str">
            <v>No Aplica</v>
          </cell>
          <cell r="AW123" t="str">
            <v>No Aplica</v>
          </cell>
          <cell r="AX123" t="str">
            <v>No Aplica</v>
          </cell>
          <cell r="AY123" t="str">
            <v>No Aplica</v>
          </cell>
          <cell r="AZ123" t="str">
            <v>No Aplica</v>
          </cell>
          <cell r="BA123" t="str">
            <v>No Aplica</v>
          </cell>
          <cell r="BB123" t="str">
            <v>No Aplica</v>
          </cell>
          <cell r="BC123" t="str">
            <v>No Aplica</v>
          </cell>
          <cell r="BD123" t="str">
            <v>No Aplica</v>
          </cell>
          <cell r="BE123" t="str">
            <v>No Aplica</v>
          </cell>
          <cell r="BF123" t="str">
            <v>No Aplica</v>
          </cell>
          <cell r="BG123" t="str">
            <v>No Aplica</v>
          </cell>
          <cell r="BH123" t="str">
            <v>No Aplica</v>
          </cell>
          <cell r="BI123" t="str">
            <v>No Aplica</v>
          </cell>
          <cell r="BJ123" t="str">
            <v>No Aplica</v>
          </cell>
          <cell r="BK123" t="str">
            <v>No Aplica</v>
          </cell>
          <cell r="BL123" t="str">
            <v>No Aplica</v>
          </cell>
          <cell r="BM123" t="str">
            <v>Plan de Acción PAAC</v>
          </cell>
          <cell r="BN123" t="str">
            <v>Mide el avance en el ajuste, aprobación y divulgación del documento Política de Administración de Riesgos</v>
          </cell>
          <cell r="BO123" t="str">
            <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1</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v>0</v>
          </cell>
          <cell r="FK123">
            <v>0</v>
          </cell>
          <cell r="FL123">
            <v>0</v>
          </cell>
          <cell r="FM123">
            <v>0</v>
          </cell>
          <cell r="FN123">
            <v>0</v>
          </cell>
          <cell r="FO123">
            <v>0</v>
          </cell>
          <cell r="FP123">
            <v>0</v>
          </cell>
          <cell r="FQ123">
            <v>0</v>
          </cell>
          <cell r="FR123">
            <v>0</v>
          </cell>
          <cell r="FS123">
            <v>0</v>
          </cell>
          <cell r="FT123">
            <v>0</v>
          </cell>
          <cell r="FU123">
            <v>0</v>
          </cell>
          <cell r="FV123">
            <v>0</v>
          </cell>
          <cell r="FW123">
            <v>0</v>
          </cell>
          <cell r="FX123">
            <v>0</v>
          </cell>
          <cell r="FY123">
            <v>0</v>
          </cell>
          <cell r="FZ123">
            <v>0</v>
          </cell>
          <cell r="GA123">
            <v>0</v>
          </cell>
          <cell r="GB123">
            <v>0</v>
          </cell>
          <cell r="GC123">
            <v>0</v>
          </cell>
          <cell r="GD123">
            <v>0</v>
          </cell>
          <cell r="GE123">
            <v>0</v>
          </cell>
          <cell r="GF123">
            <v>0</v>
          </cell>
          <cell r="GG123">
            <v>0</v>
          </cell>
          <cell r="GH123">
            <v>0</v>
          </cell>
          <cell r="GI123">
            <v>0</v>
          </cell>
          <cell r="GJ123">
            <v>0</v>
          </cell>
        </row>
        <row r="124">
          <cell r="A124" t="str">
            <v>PAAC_02</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 xml:space="preserve">Realiza jornada de capacitación para funcionarios y contratistas de la Entidad, sobre Riesgos de corrupción y su respectivo seguimiento. </v>
          </cell>
          <cell r="I124" t="str">
            <v>Funcionarios y contratistas capacitados</v>
          </cell>
          <cell r="J124" t="str">
            <v>Una vez definidos los riesgos de corrupción, se efectuará la capacitación a los colaboradores de la entidad, respecto de su identificación, gestión y monitoreo.</v>
          </cell>
          <cell r="K124" t="str">
            <v xml:space="preserve">  Una (1) capacitación a los colaboradores de la entidad, respecto de la identificación, gestión y monitoreo de los riesgos de corrupción.  0   </v>
          </cell>
          <cell r="L124" t="str">
            <v xml:space="preserve">  Una (1) capacitación a los colaboradores de la entidad, respecto de la identificación, gestión y monitoreo de los riesgos de corrupción</v>
          </cell>
          <cell r="M124">
            <v>0</v>
          </cell>
          <cell r="O124" t="str">
            <v>Una capacitación sobre riesgos de corrupción a funcionarios y contratistas de la entidad</v>
          </cell>
          <cell r="Q124">
            <v>0</v>
          </cell>
          <cell r="S124" t="str">
            <v>Suma</v>
          </cell>
          <cell r="T124" t="str">
            <v>Suma</v>
          </cell>
          <cell r="U124" t="str">
            <v>Número</v>
          </cell>
          <cell r="V124" t="str">
            <v>Eficacia</v>
          </cell>
          <cell r="W124" t="str">
            <v>Producto</v>
          </cell>
          <cell r="X124">
            <v>2018</v>
          </cell>
          <cell r="Y124">
            <v>0</v>
          </cell>
          <cell r="Z124">
            <v>0</v>
          </cell>
          <cell r="AA124">
            <v>0</v>
          </cell>
          <cell r="AB124">
            <v>0</v>
          </cell>
          <cell r="AC124">
            <v>1</v>
          </cell>
          <cell r="AD124">
            <v>1</v>
          </cell>
          <cell r="AE124">
            <v>0</v>
          </cell>
          <cell r="AF124">
            <v>0</v>
          </cell>
          <cell r="AG124" t="str">
            <v>No Aplica</v>
          </cell>
          <cell r="AH124" t="str">
            <v>No Aplica</v>
          </cell>
          <cell r="AI124" t="str">
            <v>No Aplica</v>
          </cell>
          <cell r="AJ124">
            <v>1</v>
          </cell>
          <cell r="AK124" t="str">
            <v>No Aplica</v>
          </cell>
          <cell r="AL124" t="str">
            <v>No Aplica</v>
          </cell>
          <cell r="AM124" t="str">
            <v>No Aplica</v>
          </cell>
          <cell r="AN124" t="str">
            <v>No Aplica</v>
          </cell>
          <cell r="AO124" t="str">
            <v>No Aplica</v>
          </cell>
          <cell r="AP124">
            <v>1</v>
          </cell>
          <cell r="AQ124" t="str">
            <v>No Aplica</v>
          </cell>
          <cell r="AR124" t="str">
            <v>No Aplica</v>
          </cell>
          <cell r="AS124" t="str">
            <v>No Aplica</v>
          </cell>
          <cell r="AT124" t="str">
            <v>No Aplica</v>
          </cell>
          <cell r="AU124" t="str">
            <v>No Aplica</v>
          </cell>
          <cell r="AV124" t="str">
            <v>No Aplica</v>
          </cell>
          <cell r="AW124" t="str">
            <v>No Aplica</v>
          </cell>
          <cell r="AX124" t="str">
            <v>No Aplica</v>
          </cell>
          <cell r="AY124" t="str">
            <v>No Aplica</v>
          </cell>
          <cell r="AZ124" t="str">
            <v>No Aplica</v>
          </cell>
          <cell r="BA124" t="str">
            <v>No Aplica</v>
          </cell>
          <cell r="BB124" t="str">
            <v>No Aplica</v>
          </cell>
          <cell r="BC124" t="str">
            <v>No Aplica</v>
          </cell>
          <cell r="BD124" t="str">
            <v>No Aplica</v>
          </cell>
          <cell r="BE124" t="str">
            <v>No Aplica</v>
          </cell>
          <cell r="BF124" t="str">
            <v>No Aplica</v>
          </cell>
          <cell r="BG124" t="str">
            <v>No Aplica</v>
          </cell>
          <cell r="BH124" t="str">
            <v>No Aplica</v>
          </cell>
          <cell r="BI124" t="str">
            <v>No Aplica</v>
          </cell>
          <cell r="BJ124" t="str">
            <v>No Aplica</v>
          </cell>
          <cell r="BK124" t="str">
            <v>No Aplica</v>
          </cell>
          <cell r="BL124" t="str">
            <v>No Aplica</v>
          </cell>
          <cell r="BM124" t="str">
            <v>Plan de Acción PAAC</v>
          </cell>
          <cell r="BN124" t="str">
            <v>Una vez definidos los riesgos de corrupción, se efectuará la capacitación a los colaboradores de la entidad, respecto de su identificación, gestión y monitoreo.</v>
          </cell>
          <cell r="BO124" t="str">
            <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1</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v>
          </cell>
          <cell r="GE124">
            <v>0</v>
          </cell>
          <cell r="GF124">
            <v>0</v>
          </cell>
          <cell r="GG124">
            <v>0</v>
          </cell>
          <cell r="GH124">
            <v>0</v>
          </cell>
          <cell r="GI124">
            <v>0</v>
          </cell>
          <cell r="GJ124">
            <v>0</v>
          </cell>
        </row>
        <row r="125">
          <cell r="A125" t="str">
            <v>PAAC_03</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5" t="str">
            <v>Un (1) Mapa de Riesgos de Corrupción actualizado y publicado</v>
          </cell>
          <cell r="J125" t="str">
            <v>El Mapa de Riesgos de Corrupción debe ser actualizado cada vez que identifique la necesidad por parte de los procesos de la entidad, por lo que la OAP, debe publicarlo en la página web de la Secretaría General.</v>
          </cell>
          <cell r="K125" t="str">
            <v>Un (1) Mapa de Riesgos de Corrupción actualizado y publicado</v>
          </cell>
          <cell r="L125" t="str">
            <v>Un (1) Mapa de Riesgos de Corrupción actualizado y publicado</v>
          </cell>
          <cell r="M125">
            <v>0</v>
          </cell>
          <cell r="O125" t="str">
            <v>Documentos actualizados y divulgados</v>
          </cell>
          <cell r="Q125">
            <v>0</v>
          </cell>
          <cell r="S125" t="str">
            <v>Suma</v>
          </cell>
          <cell r="T125" t="str">
            <v>Suma</v>
          </cell>
          <cell r="U125" t="str">
            <v>Número</v>
          </cell>
          <cell r="V125" t="str">
            <v>Eficacia</v>
          </cell>
          <cell r="W125" t="str">
            <v>Producto</v>
          </cell>
          <cell r="X125">
            <v>2018</v>
          </cell>
          <cell r="Y125">
            <v>0</v>
          </cell>
          <cell r="Z125">
            <v>0</v>
          </cell>
          <cell r="AA125">
            <v>0</v>
          </cell>
          <cell r="AB125">
            <v>0</v>
          </cell>
          <cell r="AC125">
            <v>1</v>
          </cell>
          <cell r="AD125">
            <v>1</v>
          </cell>
          <cell r="AE125">
            <v>0</v>
          </cell>
          <cell r="AF125">
            <v>0</v>
          </cell>
          <cell r="AG125" t="str">
            <v>No Aplica</v>
          </cell>
          <cell r="AH125" t="str">
            <v>No Aplica</v>
          </cell>
          <cell r="AI125" t="str">
            <v>No Aplica</v>
          </cell>
          <cell r="AJ125">
            <v>1</v>
          </cell>
          <cell r="AK125" t="str">
            <v>No Aplica</v>
          </cell>
          <cell r="AL125" t="str">
            <v>No Aplica</v>
          </cell>
          <cell r="AM125" t="str">
            <v>No Aplica</v>
          </cell>
          <cell r="AN125" t="str">
            <v>No Aplica</v>
          </cell>
          <cell r="AO125" t="str">
            <v>No Aplica</v>
          </cell>
          <cell r="AP125">
            <v>1</v>
          </cell>
          <cell r="AQ125" t="str">
            <v>No Aplica</v>
          </cell>
          <cell r="AR125" t="str">
            <v>No Aplica</v>
          </cell>
          <cell r="AS125" t="str">
            <v>No Aplica</v>
          </cell>
          <cell r="AT125" t="str">
            <v>No Aplica</v>
          </cell>
          <cell r="AU125" t="str">
            <v>No Aplica</v>
          </cell>
          <cell r="AV125" t="str">
            <v>No Aplica</v>
          </cell>
          <cell r="AW125" t="str">
            <v>No Aplica</v>
          </cell>
          <cell r="AX125" t="str">
            <v>No Aplica</v>
          </cell>
          <cell r="AY125" t="str">
            <v>No Aplica</v>
          </cell>
          <cell r="AZ125" t="str">
            <v>No Aplica</v>
          </cell>
          <cell r="BA125" t="str">
            <v>No Aplica</v>
          </cell>
          <cell r="BB125" t="str">
            <v>No Aplica</v>
          </cell>
          <cell r="BC125" t="str">
            <v>No Aplica</v>
          </cell>
          <cell r="BD125" t="str">
            <v>No Aplica</v>
          </cell>
          <cell r="BE125" t="str">
            <v>No Aplica</v>
          </cell>
          <cell r="BF125" t="str">
            <v>No Aplica</v>
          </cell>
          <cell r="BG125" t="str">
            <v>No Aplica</v>
          </cell>
          <cell r="BH125" t="str">
            <v>No Aplica</v>
          </cell>
          <cell r="BI125" t="str">
            <v>No Aplica</v>
          </cell>
          <cell r="BJ125" t="str">
            <v>No Aplica</v>
          </cell>
          <cell r="BK125" t="str">
            <v>No Aplica</v>
          </cell>
          <cell r="BL125" t="str">
            <v>No Aplica</v>
          </cell>
          <cell r="BM125" t="str">
            <v>Plan de Acción PAAC</v>
          </cell>
          <cell r="BN125" t="str">
            <v>El Mapa de Riesgos de Corrupción debe ser actualizado cada vez que identifique la necesidad por parte de los procesos de la entidad, por lo que la OAP, debe publicarlo en la página web de la Secretaría General.</v>
          </cell>
          <cell r="BO125" t="str">
            <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1</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0</v>
          </cell>
          <cell r="DM125">
            <v>0</v>
          </cell>
          <cell r="DN125">
            <v>0</v>
          </cell>
          <cell r="DO125">
            <v>0</v>
          </cell>
          <cell r="DP125">
            <v>0</v>
          </cell>
          <cell r="DQ125">
            <v>0</v>
          </cell>
          <cell r="DR125">
            <v>0</v>
          </cell>
          <cell r="DS125">
            <v>0</v>
          </cell>
          <cell r="DT125">
            <v>0</v>
          </cell>
          <cell r="DU125">
            <v>0</v>
          </cell>
          <cell r="DV125">
            <v>0</v>
          </cell>
          <cell r="DW125">
            <v>0</v>
          </cell>
          <cell r="DX125">
            <v>0</v>
          </cell>
          <cell r="DY125">
            <v>0</v>
          </cell>
          <cell r="DZ125">
            <v>0</v>
          </cell>
          <cell r="EA125">
            <v>0</v>
          </cell>
          <cell r="EB125">
            <v>0</v>
          </cell>
          <cell r="EC125">
            <v>0</v>
          </cell>
          <cell r="ED125">
            <v>0</v>
          </cell>
          <cell r="EE125">
            <v>0</v>
          </cell>
          <cell r="EF125">
            <v>0</v>
          </cell>
          <cell r="EG125">
            <v>0</v>
          </cell>
          <cell r="EH125">
            <v>0</v>
          </cell>
          <cell r="EI125">
            <v>0</v>
          </cell>
          <cell r="EJ125">
            <v>0</v>
          </cell>
          <cell r="EK125">
            <v>0</v>
          </cell>
          <cell r="EL125">
            <v>0</v>
          </cell>
          <cell r="EM125">
            <v>0</v>
          </cell>
          <cell r="EN125">
            <v>0</v>
          </cell>
          <cell r="EO125">
            <v>0</v>
          </cell>
          <cell r="EP125">
            <v>0</v>
          </cell>
          <cell r="EQ125">
            <v>0</v>
          </cell>
          <cell r="ER125">
            <v>0</v>
          </cell>
          <cell r="ES125">
            <v>0</v>
          </cell>
          <cell r="ET125">
            <v>0</v>
          </cell>
          <cell r="EU125">
            <v>0</v>
          </cell>
          <cell r="EV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v>0</v>
          </cell>
          <cell r="FK125">
            <v>0</v>
          </cell>
          <cell r="FL125">
            <v>0</v>
          </cell>
          <cell r="FM125">
            <v>0</v>
          </cell>
          <cell r="FN125">
            <v>0</v>
          </cell>
          <cell r="FO125">
            <v>0</v>
          </cell>
          <cell r="FP125">
            <v>0</v>
          </cell>
          <cell r="FQ125">
            <v>0</v>
          </cell>
          <cell r="FR125">
            <v>0</v>
          </cell>
          <cell r="FS125">
            <v>0</v>
          </cell>
          <cell r="FT125">
            <v>0</v>
          </cell>
          <cell r="FU125">
            <v>0</v>
          </cell>
          <cell r="FV125">
            <v>0</v>
          </cell>
          <cell r="FW125">
            <v>0</v>
          </cell>
          <cell r="FX125">
            <v>0</v>
          </cell>
          <cell r="FY125">
            <v>0</v>
          </cell>
          <cell r="FZ125">
            <v>0</v>
          </cell>
          <cell r="GA125">
            <v>0</v>
          </cell>
          <cell r="GB125">
            <v>0</v>
          </cell>
          <cell r="GC125">
            <v>0</v>
          </cell>
          <cell r="GD125">
            <v>0</v>
          </cell>
          <cell r="GE125">
            <v>0</v>
          </cell>
          <cell r="GF125">
            <v>0</v>
          </cell>
          <cell r="GG125">
            <v>0</v>
          </cell>
          <cell r="GH125">
            <v>0</v>
          </cell>
          <cell r="GI125">
            <v>0</v>
          </cell>
          <cell r="GJ125">
            <v>0</v>
          </cell>
        </row>
        <row r="126">
          <cell r="A126" t="str">
            <v>PAAC_04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Analizar observaciones internas y externas el Plan Anticorrupción y de Atención al Ciudadano y el mapa de riesgos de corrupción, con la finalidad de conocer las opiniones y sugerencias de los servidores y contratistas de la Entidad y de los ciudadanos.</v>
          </cell>
          <cell r="I126" t="str">
            <v>Porcentaje de Observaciones internas y externas al Plan Anticorrupción y de Atención al Ciudadano y el mapa de riesgos de corrupción analizadas.</v>
          </cell>
          <cell r="J126" t="str">
            <v>Una vez efectuado el ejercicio de ajuste al Mapa de Riesgos de Corrupción, se debe someter a consulta para tener en cuenta las observaciones presentadas por la ciudadanía y los colaboradores de la entidad</v>
          </cell>
          <cell r="K126"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6"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6">
            <v>0</v>
          </cell>
          <cell r="O126" t="str">
            <v>Plan Anticorrupción y de Atención al Ciudadano y el  mapa de riesgos de corrupción publicados con incidencia de los servidores y contratistas de la Entidad y de los ciudadanos.</v>
          </cell>
          <cell r="Q126">
            <v>0</v>
          </cell>
          <cell r="S126" t="str">
            <v>Suma</v>
          </cell>
          <cell r="T126" t="str">
            <v>Suma</v>
          </cell>
          <cell r="U126" t="str">
            <v>Número</v>
          </cell>
          <cell r="V126" t="str">
            <v>Eficacia</v>
          </cell>
          <cell r="W126" t="str">
            <v>Producto</v>
          </cell>
          <cell r="X126">
            <v>2018</v>
          </cell>
          <cell r="Y126">
            <v>0</v>
          </cell>
          <cell r="Z126">
            <v>0</v>
          </cell>
          <cell r="AA126">
            <v>0</v>
          </cell>
          <cell r="AB126">
            <v>0</v>
          </cell>
          <cell r="AC126">
            <v>1</v>
          </cell>
          <cell r="AD126">
            <v>1</v>
          </cell>
          <cell r="AE126">
            <v>0</v>
          </cell>
          <cell r="AF126">
            <v>0</v>
          </cell>
          <cell r="AG126" t="str">
            <v>No Aplica</v>
          </cell>
          <cell r="AH126" t="str">
            <v>No Aplica</v>
          </cell>
          <cell r="AI126" t="str">
            <v>No Aplica</v>
          </cell>
          <cell r="AJ126">
            <v>1</v>
          </cell>
          <cell r="AK126" t="str">
            <v>No Aplica</v>
          </cell>
          <cell r="AL126" t="str">
            <v>No Aplica</v>
          </cell>
          <cell r="AM126" t="str">
            <v>No Aplica</v>
          </cell>
          <cell r="AN126" t="str">
            <v>No Aplica</v>
          </cell>
          <cell r="AO126" t="str">
            <v>No Aplica</v>
          </cell>
          <cell r="AP126">
            <v>1</v>
          </cell>
          <cell r="AQ126" t="str">
            <v>No Aplica</v>
          </cell>
          <cell r="AR126" t="str">
            <v>No Aplica</v>
          </cell>
          <cell r="AS126" t="str">
            <v>No Aplica</v>
          </cell>
          <cell r="AT126" t="str">
            <v>No Aplica</v>
          </cell>
          <cell r="AU126" t="str">
            <v>No Aplica</v>
          </cell>
          <cell r="AV126" t="str">
            <v>No Aplica</v>
          </cell>
          <cell r="AW126" t="str">
            <v>No Aplica</v>
          </cell>
          <cell r="AX126" t="str">
            <v>No Aplica</v>
          </cell>
          <cell r="AY126" t="str">
            <v>No Aplica</v>
          </cell>
          <cell r="AZ126" t="str">
            <v>No Aplica</v>
          </cell>
          <cell r="BA126" t="str">
            <v>No Aplica</v>
          </cell>
          <cell r="BB126" t="str">
            <v>No Aplica</v>
          </cell>
          <cell r="BC126" t="str">
            <v>No Aplica</v>
          </cell>
          <cell r="BD126" t="str">
            <v>No Aplica</v>
          </cell>
          <cell r="BE126" t="str">
            <v>No Aplica</v>
          </cell>
          <cell r="BF126" t="str">
            <v>No Aplica</v>
          </cell>
          <cell r="BG126" t="str">
            <v>No Aplica</v>
          </cell>
          <cell r="BH126" t="str">
            <v>No Aplica</v>
          </cell>
          <cell r="BI126" t="str">
            <v>No Aplica</v>
          </cell>
          <cell r="BJ126" t="str">
            <v>No Aplica</v>
          </cell>
          <cell r="BK126" t="str">
            <v>No Aplica</v>
          </cell>
          <cell r="BL126" t="str">
            <v>No Aplica</v>
          </cell>
          <cell r="BM126" t="str">
            <v>Plan de Acción PAAC</v>
          </cell>
          <cell r="BN126" t="str">
            <v>Una vez efectuado el ejercicio de ajuste al Mapa de Riesgos de Corrupción, se debe someter a consulta para tener en cuenta las observaciones presentadas por la ciudadanía y los colaboradores de la entidad</v>
          </cell>
          <cell r="BO126" t="str">
            <v>Publicación del formulario de participación
Creación de la base para realizar el análisis de las observaciones
Análisis de las observaciones</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1</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0</v>
          </cell>
          <cell r="DM126">
            <v>0</v>
          </cell>
          <cell r="DN126">
            <v>0</v>
          </cell>
          <cell r="DO126">
            <v>0</v>
          </cell>
          <cell r="DP126">
            <v>0</v>
          </cell>
          <cell r="DQ126">
            <v>0</v>
          </cell>
          <cell r="DR126">
            <v>0</v>
          </cell>
          <cell r="DS126">
            <v>0</v>
          </cell>
          <cell r="DT126">
            <v>0</v>
          </cell>
          <cell r="DU126">
            <v>0</v>
          </cell>
          <cell r="DV126">
            <v>0</v>
          </cell>
          <cell r="DW126">
            <v>0</v>
          </cell>
          <cell r="DX126">
            <v>0</v>
          </cell>
          <cell r="DY126">
            <v>0</v>
          </cell>
          <cell r="DZ126">
            <v>0</v>
          </cell>
          <cell r="EA126">
            <v>0</v>
          </cell>
          <cell r="EB126">
            <v>0</v>
          </cell>
          <cell r="EC126">
            <v>0</v>
          </cell>
          <cell r="ED126">
            <v>0</v>
          </cell>
          <cell r="EE126">
            <v>0</v>
          </cell>
          <cell r="EF126">
            <v>0</v>
          </cell>
          <cell r="EG126">
            <v>0</v>
          </cell>
          <cell r="EH126">
            <v>0</v>
          </cell>
          <cell r="EI126">
            <v>0</v>
          </cell>
          <cell r="EJ126">
            <v>0</v>
          </cell>
          <cell r="EK126">
            <v>0</v>
          </cell>
          <cell r="EL126">
            <v>0</v>
          </cell>
          <cell r="EM126">
            <v>0</v>
          </cell>
          <cell r="EN126">
            <v>0</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v>
          </cell>
          <cell r="FW126">
            <v>0</v>
          </cell>
          <cell r="FX126">
            <v>0</v>
          </cell>
          <cell r="FY126">
            <v>0</v>
          </cell>
          <cell r="FZ126">
            <v>0</v>
          </cell>
          <cell r="GA126">
            <v>0</v>
          </cell>
          <cell r="GB126">
            <v>0</v>
          </cell>
          <cell r="GC126">
            <v>0</v>
          </cell>
          <cell r="GD126">
            <v>0</v>
          </cell>
          <cell r="GE126">
            <v>0</v>
          </cell>
          <cell r="GF126">
            <v>0</v>
          </cell>
          <cell r="GG126">
            <v>0</v>
          </cell>
          <cell r="GH126">
            <v>0</v>
          </cell>
          <cell r="GI126">
            <v>0</v>
          </cell>
          <cell r="GJ126">
            <v>0</v>
          </cell>
        </row>
        <row r="127">
          <cell r="A127" t="str">
            <v>PAAC_05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Publicar, divulgar y socializar en página Web el Plan Anticorrupción y de Atención al Ciudadano y mapa de riesgos de corrupción ajustado de acuerdo a las observaciones recibidas. </v>
          </cell>
          <cell r="I127" t="str">
            <v xml:space="preserve">Porcentaje de avance en las acciones de Publicación, divulgación y socialización en página Web el Plan Anticorrupción y de Atención al Ciudadano y mapa de riesgos de corrupción ajustado de acuerdo a las observaciones recibidas. </v>
          </cell>
          <cell r="J127" t="str">
            <v>Una vez efectuada la consulta, se hace la publicación en la web del PAAC Y Mapa de Riesgos de Corrupción definitiva, posterior se debe socializar.</v>
          </cell>
          <cell r="K127" t="str">
            <v xml:space="preserve"> PAAC y Mapa de Riesgos de Corrupción publicado en la página web de la Secretaría General y socializado al interior de la SG   </v>
          </cell>
          <cell r="L127" t="str">
            <v xml:space="preserve"> PAAC y Mapa de Riesgos de Corrupción publicado en la página web de la Secretaría General y socializado al interior de la SG   </v>
          </cell>
          <cell r="M127">
            <v>0</v>
          </cell>
          <cell r="O127" t="str">
            <v>Plan Anticorrupción y de Atención al Ciudadano y mapa de riesgos de corrupción socializado, divulgado y publicado</v>
          </cell>
          <cell r="Q127">
            <v>0</v>
          </cell>
          <cell r="S127" t="str">
            <v>Suma</v>
          </cell>
          <cell r="T127" t="str">
            <v>Suma</v>
          </cell>
          <cell r="U127" t="str">
            <v>Número</v>
          </cell>
          <cell r="V127" t="str">
            <v>Eficacia</v>
          </cell>
          <cell r="W127" t="str">
            <v>Producto</v>
          </cell>
          <cell r="X127">
            <v>2018</v>
          </cell>
          <cell r="Y127">
            <v>0</v>
          </cell>
          <cell r="Z127">
            <v>0</v>
          </cell>
          <cell r="AA127">
            <v>0</v>
          </cell>
          <cell r="AB127">
            <v>0</v>
          </cell>
          <cell r="AC127">
            <v>1</v>
          </cell>
          <cell r="AD127">
            <v>1</v>
          </cell>
          <cell r="AE127">
            <v>0</v>
          </cell>
          <cell r="AF127">
            <v>0</v>
          </cell>
          <cell r="AG127" t="str">
            <v>No Aplica</v>
          </cell>
          <cell r="AH127" t="str">
            <v>No Aplica</v>
          </cell>
          <cell r="AI127" t="str">
            <v>No Aplica</v>
          </cell>
          <cell r="AJ127">
            <v>1</v>
          </cell>
          <cell r="AK127" t="str">
            <v>No Aplica</v>
          </cell>
          <cell r="AL127" t="str">
            <v>No Aplica</v>
          </cell>
          <cell r="AM127" t="str">
            <v>No Aplica</v>
          </cell>
          <cell r="AN127" t="str">
            <v>No Aplica</v>
          </cell>
          <cell r="AO127" t="str">
            <v>No Aplica</v>
          </cell>
          <cell r="AP127">
            <v>1</v>
          </cell>
          <cell r="AQ127" t="str">
            <v>No Aplica</v>
          </cell>
          <cell r="AR127" t="str">
            <v>No Aplica</v>
          </cell>
          <cell r="AS127" t="str">
            <v>No Aplica</v>
          </cell>
          <cell r="AT127" t="str">
            <v>No Aplica</v>
          </cell>
          <cell r="AU127" t="str">
            <v>No Aplica</v>
          </cell>
          <cell r="AV127" t="str">
            <v>No Aplica</v>
          </cell>
          <cell r="AW127" t="str">
            <v>No Aplica</v>
          </cell>
          <cell r="AX127" t="str">
            <v>No Aplica</v>
          </cell>
          <cell r="AY127" t="str">
            <v>No Aplica</v>
          </cell>
          <cell r="AZ127" t="str">
            <v>No Aplica</v>
          </cell>
          <cell r="BA127" t="str">
            <v>No Aplica</v>
          </cell>
          <cell r="BB127" t="str">
            <v>No Aplica</v>
          </cell>
          <cell r="BC127" t="str">
            <v>No Aplica</v>
          </cell>
          <cell r="BD127" t="str">
            <v>No Aplica</v>
          </cell>
          <cell r="BE127" t="str">
            <v>No Aplica</v>
          </cell>
          <cell r="BF127" t="str">
            <v>No Aplica</v>
          </cell>
          <cell r="BG127" t="str">
            <v>No Aplica</v>
          </cell>
          <cell r="BH127" t="str">
            <v>No Aplica</v>
          </cell>
          <cell r="BI127" t="str">
            <v>No Aplica</v>
          </cell>
          <cell r="BJ127" t="str">
            <v>No Aplica</v>
          </cell>
          <cell r="BK127" t="str">
            <v>No Aplica</v>
          </cell>
          <cell r="BL127" t="str">
            <v>No Aplica</v>
          </cell>
          <cell r="BM127" t="str">
            <v>Plan de Acción PAAC</v>
          </cell>
          <cell r="BN127" t="str">
            <v>Una vez efectuada la consulta, se hace la publicación en la web del PAAC Y Mapa de Riesgos de Corrupción definitiva, posterior se debe socializar.</v>
          </cell>
          <cell r="BO127" t="str">
            <v xml:space="preserve">Publicación en la pagina web.
Socialización </v>
          </cell>
          <cell r="BP127" t="str">
            <v>Conocimiento de los funcionarios y contratistas sobre el PAAC - 2019</v>
          </cell>
          <cell r="BQ127" t="str">
            <v>publicación pagina web
listas de asistencia socialización</v>
          </cell>
          <cell r="BR127">
            <v>0</v>
          </cell>
          <cell r="BS127">
            <v>0</v>
          </cell>
          <cell r="BT127">
            <v>0</v>
          </cell>
          <cell r="BU127">
            <v>1</v>
          </cell>
          <cell r="BV127">
            <v>0</v>
          </cell>
          <cell r="BW127">
            <v>0</v>
          </cell>
          <cell r="BX127">
            <v>0</v>
          </cell>
          <cell r="BY127">
            <v>0</v>
          </cell>
          <cell r="BZ127">
            <v>0</v>
          </cell>
          <cell r="CA127">
            <v>0</v>
          </cell>
          <cell r="CB127">
            <v>0</v>
          </cell>
          <cell r="CC127">
            <v>0</v>
          </cell>
          <cell r="CD127">
            <v>1</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0</v>
          </cell>
          <cell r="DM127">
            <v>0</v>
          </cell>
          <cell r="DN127">
            <v>0</v>
          </cell>
          <cell r="DO127">
            <v>0</v>
          </cell>
          <cell r="DP127">
            <v>0</v>
          </cell>
          <cell r="DQ127">
            <v>0</v>
          </cell>
          <cell r="DR127">
            <v>0</v>
          </cell>
          <cell r="DS127">
            <v>0</v>
          </cell>
          <cell r="DT127">
            <v>0</v>
          </cell>
          <cell r="DU127">
            <v>0</v>
          </cell>
          <cell r="DV127">
            <v>0</v>
          </cell>
          <cell r="DW127">
            <v>0</v>
          </cell>
          <cell r="DX127">
            <v>0</v>
          </cell>
          <cell r="DY127">
            <v>0</v>
          </cell>
          <cell r="DZ127">
            <v>0</v>
          </cell>
          <cell r="EA127">
            <v>0</v>
          </cell>
          <cell r="EB127">
            <v>0</v>
          </cell>
          <cell r="EC127">
            <v>0</v>
          </cell>
          <cell r="ED127">
            <v>0</v>
          </cell>
          <cell r="EE127">
            <v>0</v>
          </cell>
          <cell r="EF127">
            <v>0</v>
          </cell>
          <cell r="EG127">
            <v>0</v>
          </cell>
          <cell r="EH127">
            <v>0</v>
          </cell>
          <cell r="EI127">
            <v>0</v>
          </cell>
          <cell r="EJ127">
            <v>0</v>
          </cell>
          <cell r="EK127">
            <v>0</v>
          </cell>
          <cell r="EL127">
            <v>0</v>
          </cell>
          <cell r="EM127">
            <v>0</v>
          </cell>
          <cell r="EN127">
            <v>0</v>
          </cell>
          <cell r="EO127">
            <v>0</v>
          </cell>
          <cell r="EP127">
            <v>0</v>
          </cell>
          <cell r="EQ127">
            <v>0</v>
          </cell>
          <cell r="ER127">
            <v>0</v>
          </cell>
          <cell r="ES127">
            <v>0</v>
          </cell>
          <cell r="ET127">
            <v>0</v>
          </cell>
          <cell r="EU127">
            <v>0</v>
          </cell>
          <cell r="EV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v>0</v>
          </cell>
          <cell r="FK127">
            <v>0</v>
          </cell>
          <cell r="FL127">
            <v>0</v>
          </cell>
          <cell r="FM127">
            <v>0</v>
          </cell>
          <cell r="FN127">
            <v>0</v>
          </cell>
          <cell r="FO127">
            <v>0</v>
          </cell>
          <cell r="FP127">
            <v>0</v>
          </cell>
          <cell r="FQ127">
            <v>0</v>
          </cell>
          <cell r="FR127">
            <v>0</v>
          </cell>
          <cell r="FS127">
            <v>0</v>
          </cell>
          <cell r="FT127">
            <v>0</v>
          </cell>
          <cell r="FU127">
            <v>0</v>
          </cell>
          <cell r="FV127">
            <v>0</v>
          </cell>
          <cell r="FW127">
            <v>0</v>
          </cell>
          <cell r="FX127">
            <v>0</v>
          </cell>
          <cell r="FY127">
            <v>0</v>
          </cell>
          <cell r="FZ127">
            <v>0</v>
          </cell>
          <cell r="GA127">
            <v>0</v>
          </cell>
          <cell r="GB127">
            <v>0</v>
          </cell>
          <cell r="GC127">
            <v>0</v>
          </cell>
          <cell r="GD127">
            <v>0</v>
          </cell>
          <cell r="GE127">
            <v>0</v>
          </cell>
          <cell r="GF127">
            <v>0</v>
          </cell>
          <cell r="GG127">
            <v>0</v>
          </cell>
          <cell r="GH127">
            <v>0</v>
          </cell>
          <cell r="GI127">
            <v>0</v>
          </cell>
          <cell r="GJ127">
            <v>0</v>
          </cell>
        </row>
        <row r="128">
          <cell r="A128" t="str">
            <v>PAAC_14</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 xml:space="preserve">Expedir lineamientos para el empalme y el cierre de la gestión del cuatrienio en el marco del Plan de Desarrollo Bogotá Mejor para Todos. </v>
          </cell>
          <cell r="I128" t="str">
            <v>Lineamientos para el empalme y el cierre de la gestión del cuatrienio en el marco del Plan de Desarrollo Bogotá Mejor para Todos.</v>
          </cell>
          <cell r="K128" t="str">
            <v>Lineamientos expedidos para el empalme y el cierre de la gestión del cuatrienio en el marco del Plan de Desarrollo Bogotá Mejor para Todos.</v>
          </cell>
          <cell r="L128" t="str">
            <v>Lineamientos expedidos para el empalme y el cierre de la gestión del cuatrienio en el marco del Plan de Desarrollo Bogotá Mejor para Todos.</v>
          </cell>
          <cell r="M128">
            <v>0</v>
          </cell>
          <cell r="O128" t="str">
            <v>Lineamientos expedidos para el empalme y el cierre de la gestión del cuatrienio en el marco del Plan de Desarrollo Bogotá Mejor para Todos.</v>
          </cell>
          <cell r="Q128">
            <v>0</v>
          </cell>
          <cell r="S128" t="str">
            <v>Suma</v>
          </cell>
          <cell r="T128" t="str">
            <v>Suma</v>
          </cell>
          <cell r="U128" t="str">
            <v>Número</v>
          </cell>
          <cell r="V128" t="str">
            <v>Eficacia</v>
          </cell>
          <cell r="W128" t="str">
            <v>Producto</v>
          </cell>
          <cell r="X128">
            <v>2018</v>
          </cell>
          <cell r="Y128">
            <v>0</v>
          </cell>
          <cell r="Z128">
            <v>0</v>
          </cell>
          <cell r="AA128">
            <v>0</v>
          </cell>
          <cell r="AB128">
            <v>0</v>
          </cell>
          <cell r="AC128">
            <v>1</v>
          </cell>
          <cell r="AD128">
            <v>1</v>
          </cell>
          <cell r="AE128">
            <v>0</v>
          </cell>
          <cell r="AF128">
            <v>0</v>
          </cell>
          <cell r="AG128" t="str">
            <v>No Aplica</v>
          </cell>
          <cell r="AH128" t="str">
            <v>No Aplica</v>
          </cell>
          <cell r="AI128" t="str">
            <v>No Aplica</v>
          </cell>
          <cell r="AJ128">
            <v>1</v>
          </cell>
          <cell r="AK128" t="str">
            <v>No Aplica</v>
          </cell>
          <cell r="AL128" t="str">
            <v>No Aplica</v>
          </cell>
          <cell r="AM128" t="str">
            <v>No Aplica</v>
          </cell>
          <cell r="AN128" t="str">
            <v>No Aplica</v>
          </cell>
          <cell r="AO128" t="str">
            <v>No Aplica</v>
          </cell>
          <cell r="AP128">
            <v>1</v>
          </cell>
          <cell r="AQ128" t="str">
            <v>No Aplica</v>
          </cell>
          <cell r="AR128" t="str">
            <v>No Aplica</v>
          </cell>
          <cell r="AS128" t="str">
            <v>No Aplica</v>
          </cell>
          <cell r="AT128" t="str">
            <v>No Aplica</v>
          </cell>
          <cell r="AU128" t="str">
            <v>No Aplica</v>
          </cell>
          <cell r="AV128" t="str">
            <v>No Aplica</v>
          </cell>
          <cell r="AW128" t="str">
            <v>No Aplica</v>
          </cell>
          <cell r="AX128" t="str">
            <v>No Aplica</v>
          </cell>
          <cell r="AY128" t="str">
            <v>No Aplica</v>
          </cell>
          <cell r="AZ128" t="str">
            <v>No Aplica</v>
          </cell>
          <cell r="BA128" t="str">
            <v>No Aplica</v>
          </cell>
          <cell r="BB128" t="str">
            <v>No Aplica</v>
          </cell>
          <cell r="BC128" t="str">
            <v>No Aplica</v>
          </cell>
          <cell r="BD128" t="str">
            <v>No Aplica</v>
          </cell>
          <cell r="BE128" t="str">
            <v>No Aplica</v>
          </cell>
          <cell r="BF128" t="str">
            <v>No Aplica</v>
          </cell>
          <cell r="BG128" t="str">
            <v>No Aplica</v>
          </cell>
          <cell r="BH128" t="str">
            <v>No Aplica</v>
          </cell>
          <cell r="BI128" t="str">
            <v>No Aplica</v>
          </cell>
          <cell r="BJ128" t="str">
            <v>No Aplica</v>
          </cell>
          <cell r="BK128" t="str">
            <v>No Aplica</v>
          </cell>
          <cell r="BL128" t="str">
            <v>No Aplica</v>
          </cell>
          <cell r="BM128" t="str">
            <v>Plan de Acción PAAC</v>
          </cell>
          <cell r="BN128">
            <v>0</v>
          </cell>
          <cell r="BO128" t="str">
            <v>Formular lineamientos para el empalme.
Socializar Lineamientos</v>
          </cell>
          <cell r="BP128" t="str">
            <v>Empalme realizado de manera optima</v>
          </cell>
          <cell r="BQ128" t="str">
            <v>Memorando
Listados de asistencia</v>
          </cell>
          <cell r="BR128">
            <v>0</v>
          </cell>
          <cell r="BS128">
            <v>0</v>
          </cell>
          <cell r="BT128">
            <v>0</v>
          </cell>
          <cell r="BU128">
            <v>0</v>
          </cell>
          <cell r="BV128">
            <v>0</v>
          </cell>
          <cell r="BW128">
            <v>0</v>
          </cell>
          <cell r="BX128">
            <v>0</v>
          </cell>
          <cell r="BY128">
            <v>1</v>
          </cell>
          <cell r="BZ128">
            <v>0</v>
          </cell>
          <cell r="CA128">
            <v>0</v>
          </cell>
          <cell r="CB128">
            <v>0</v>
          </cell>
          <cell r="CC128">
            <v>0</v>
          </cell>
          <cell r="CD128">
            <v>1</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0</v>
          </cell>
          <cell r="DM128">
            <v>0</v>
          </cell>
          <cell r="DN128">
            <v>0</v>
          </cell>
          <cell r="DO128">
            <v>0</v>
          </cell>
          <cell r="DP128">
            <v>0</v>
          </cell>
          <cell r="DQ128">
            <v>0</v>
          </cell>
          <cell r="DR128">
            <v>0</v>
          </cell>
          <cell r="DS128">
            <v>0</v>
          </cell>
          <cell r="DT128">
            <v>0</v>
          </cell>
          <cell r="DU128">
            <v>0</v>
          </cell>
          <cell r="DV128">
            <v>0</v>
          </cell>
          <cell r="DW128">
            <v>0</v>
          </cell>
          <cell r="DX128">
            <v>0</v>
          </cell>
          <cell r="DY128">
            <v>0</v>
          </cell>
          <cell r="DZ128">
            <v>0</v>
          </cell>
          <cell r="EA128">
            <v>0</v>
          </cell>
          <cell r="EB128">
            <v>0</v>
          </cell>
          <cell r="EC128">
            <v>0</v>
          </cell>
          <cell r="ED128">
            <v>0</v>
          </cell>
          <cell r="EE128">
            <v>0</v>
          </cell>
          <cell r="EF128">
            <v>0</v>
          </cell>
          <cell r="EG128">
            <v>0</v>
          </cell>
          <cell r="EH128">
            <v>0</v>
          </cell>
          <cell r="EI128">
            <v>0</v>
          </cell>
          <cell r="EJ128">
            <v>0</v>
          </cell>
          <cell r="EK128">
            <v>0</v>
          </cell>
          <cell r="EL128">
            <v>0</v>
          </cell>
          <cell r="EM128">
            <v>0</v>
          </cell>
          <cell r="EN128">
            <v>0</v>
          </cell>
          <cell r="EO128">
            <v>0</v>
          </cell>
          <cell r="EP128">
            <v>0</v>
          </cell>
          <cell r="EQ128">
            <v>0</v>
          </cell>
          <cell r="ER128">
            <v>0</v>
          </cell>
          <cell r="ES128">
            <v>0</v>
          </cell>
          <cell r="ET128">
            <v>0</v>
          </cell>
          <cell r="EU128">
            <v>0</v>
          </cell>
          <cell r="EV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v>0</v>
          </cell>
          <cell r="FK128">
            <v>0</v>
          </cell>
          <cell r="FL128">
            <v>0</v>
          </cell>
          <cell r="FM128">
            <v>0</v>
          </cell>
          <cell r="FN128">
            <v>0</v>
          </cell>
          <cell r="FO128">
            <v>0</v>
          </cell>
          <cell r="FP128">
            <v>0</v>
          </cell>
          <cell r="FQ128">
            <v>0</v>
          </cell>
          <cell r="FR128">
            <v>0</v>
          </cell>
          <cell r="FS128">
            <v>0</v>
          </cell>
          <cell r="FT128">
            <v>0</v>
          </cell>
          <cell r="FU128">
            <v>0</v>
          </cell>
          <cell r="FV128">
            <v>0</v>
          </cell>
          <cell r="FW128">
            <v>0</v>
          </cell>
          <cell r="FX128">
            <v>0</v>
          </cell>
          <cell r="FY128">
            <v>0</v>
          </cell>
          <cell r="FZ128">
            <v>0</v>
          </cell>
          <cell r="GA128">
            <v>0</v>
          </cell>
          <cell r="GB128">
            <v>0</v>
          </cell>
          <cell r="GC128">
            <v>0</v>
          </cell>
          <cell r="GD128">
            <v>0</v>
          </cell>
          <cell r="GE128">
            <v>0</v>
          </cell>
          <cell r="GF128">
            <v>0</v>
          </cell>
          <cell r="GG128">
            <v>0</v>
          </cell>
          <cell r="GH128">
            <v>0</v>
          </cell>
          <cell r="GI128">
            <v>0</v>
          </cell>
          <cell r="GJ128">
            <v>0</v>
          </cell>
        </row>
        <row r="129">
          <cell r="A129" t="str">
            <v>PAAC_15</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 xml:space="preserve">Elaborar y publicar el informe de gestión de la vigencia 2019, en periodos semestrales, que reflejen de manera acumulada la gestión que se realiza. </v>
          </cell>
          <cell r="I129" t="str">
            <v>Informes de Gestión semestrales</v>
          </cell>
          <cell r="J129" t="str">
            <v>Informe que permite evidenciar la ejecución, seguimiento, evaluación y control de la gestión en la entidad.</v>
          </cell>
          <cell r="K129" t="str">
            <v xml:space="preserve">  Número de informes de gestión realizados  0   </v>
          </cell>
          <cell r="L129" t="str">
            <v>Número de informes de gestión realizados</v>
          </cell>
          <cell r="M129">
            <v>0</v>
          </cell>
          <cell r="O129" t="str">
            <v>Informes de Gestión semestrales</v>
          </cell>
          <cell r="Q129">
            <v>0</v>
          </cell>
          <cell r="S129" t="str">
            <v>Suma</v>
          </cell>
          <cell r="T129" t="str">
            <v>Suma</v>
          </cell>
          <cell r="U129" t="str">
            <v>Número</v>
          </cell>
          <cell r="V129" t="str">
            <v>Eficacia</v>
          </cell>
          <cell r="W129" t="str">
            <v>Producto</v>
          </cell>
          <cell r="X129">
            <v>2018</v>
          </cell>
          <cell r="Y129">
            <v>0</v>
          </cell>
          <cell r="Z129">
            <v>0</v>
          </cell>
          <cell r="AA129">
            <v>0</v>
          </cell>
          <cell r="AB129">
            <v>0</v>
          </cell>
          <cell r="AC129">
            <v>3</v>
          </cell>
          <cell r="AD129">
            <v>2</v>
          </cell>
          <cell r="AE129">
            <v>0</v>
          </cell>
          <cell r="AF129">
            <v>0</v>
          </cell>
          <cell r="AG129" t="str">
            <v>No Aplica</v>
          </cell>
          <cell r="AH129" t="str">
            <v>No Aplica</v>
          </cell>
          <cell r="AI129" t="str">
            <v>No Aplica</v>
          </cell>
          <cell r="AJ129">
            <v>1</v>
          </cell>
          <cell r="AK129" t="str">
            <v>No Aplica</v>
          </cell>
          <cell r="AL129" t="str">
            <v>No Aplica</v>
          </cell>
          <cell r="AM129" t="str">
            <v>No Aplica</v>
          </cell>
          <cell r="AN129" t="str">
            <v>No Aplica</v>
          </cell>
          <cell r="AO129" t="str">
            <v>No Aplica</v>
          </cell>
          <cell r="AP129">
            <v>1</v>
          </cell>
          <cell r="AQ129" t="str">
            <v>No Aplica</v>
          </cell>
          <cell r="AR129" t="str">
            <v>No Aplica</v>
          </cell>
          <cell r="AS129" t="str">
            <v>No Aplica</v>
          </cell>
          <cell r="AT129" t="str">
            <v>No Aplica</v>
          </cell>
          <cell r="AU129" t="str">
            <v>No Aplica</v>
          </cell>
          <cell r="AV129" t="str">
            <v>No Aplica</v>
          </cell>
          <cell r="AW129" t="str">
            <v>No Aplica</v>
          </cell>
          <cell r="AX129" t="str">
            <v>No Aplica</v>
          </cell>
          <cell r="AY129" t="str">
            <v>No Aplica</v>
          </cell>
          <cell r="AZ129" t="str">
            <v>No Aplica</v>
          </cell>
          <cell r="BA129" t="str">
            <v>No Aplica</v>
          </cell>
          <cell r="BB129" t="str">
            <v>No Aplica</v>
          </cell>
          <cell r="BC129" t="str">
            <v>No Aplica</v>
          </cell>
          <cell r="BD129" t="str">
            <v>No Aplica</v>
          </cell>
          <cell r="BE129" t="str">
            <v>No Aplica</v>
          </cell>
          <cell r="BF129" t="str">
            <v>No Aplica</v>
          </cell>
          <cell r="BG129" t="str">
            <v>No Aplica</v>
          </cell>
          <cell r="BH129" t="str">
            <v>No Aplica</v>
          </cell>
          <cell r="BI129" t="str">
            <v>No Aplica</v>
          </cell>
          <cell r="BJ129" t="str">
            <v>No Aplica</v>
          </cell>
          <cell r="BK129" t="str">
            <v>No Aplica</v>
          </cell>
          <cell r="BL129" t="str">
            <v>No Aplica</v>
          </cell>
          <cell r="BM129" t="str">
            <v>Plan de Acción PAAC</v>
          </cell>
          <cell r="BN129" t="str">
            <v>Informe que permite evidenciar la ejecución, seguimiento, evaluación y control de la gestión en la entidad.</v>
          </cell>
          <cell r="BO129" t="str">
            <v/>
          </cell>
          <cell r="BP129">
            <v>0</v>
          </cell>
          <cell r="BQ129">
            <v>0</v>
          </cell>
          <cell r="BR129">
            <v>1</v>
          </cell>
          <cell r="BS129">
            <v>0</v>
          </cell>
          <cell r="BT129">
            <v>0</v>
          </cell>
          <cell r="BU129">
            <v>0</v>
          </cell>
          <cell r="BV129">
            <v>0</v>
          </cell>
          <cell r="BW129">
            <v>0</v>
          </cell>
          <cell r="BX129">
            <v>0</v>
          </cell>
          <cell r="BY129">
            <v>0</v>
          </cell>
          <cell r="BZ129">
            <v>0</v>
          </cell>
          <cell r="CA129">
            <v>0</v>
          </cell>
          <cell r="CB129">
            <v>0</v>
          </cell>
          <cell r="CC129">
            <v>0</v>
          </cell>
          <cell r="CD129">
            <v>2</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v>0</v>
          </cell>
          <cell r="FK129">
            <v>0</v>
          </cell>
          <cell r="FL129">
            <v>0</v>
          </cell>
          <cell r="FM129">
            <v>0</v>
          </cell>
          <cell r="FN129">
            <v>0</v>
          </cell>
          <cell r="FO129">
            <v>0</v>
          </cell>
          <cell r="FP129">
            <v>0</v>
          </cell>
          <cell r="FQ129">
            <v>0</v>
          </cell>
          <cell r="FR129">
            <v>0</v>
          </cell>
          <cell r="FS129">
            <v>0</v>
          </cell>
          <cell r="FT129">
            <v>0</v>
          </cell>
          <cell r="FU129">
            <v>0</v>
          </cell>
          <cell r="FV129">
            <v>0</v>
          </cell>
          <cell r="FW129">
            <v>0</v>
          </cell>
          <cell r="FX129">
            <v>0</v>
          </cell>
          <cell r="FY129">
            <v>0</v>
          </cell>
          <cell r="FZ129">
            <v>0</v>
          </cell>
          <cell r="GA129">
            <v>0</v>
          </cell>
          <cell r="GB129">
            <v>0</v>
          </cell>
          <cell r="GC129">
            <v>0</v>
          </cell>
          <cell r="GD129">
            <v>0</v>
          </cell>
          <cell r="GE129">
            <v>0</v>
          </cell>
          <cell r="GF129">
            <v>0</v>
          </cell>
          <cell r="GG129">
            <v>0</v>
          </cell>
          <cell r="GH129">
            <v>0</v>
          </cell>
          <cell r="GI129">
            <v>0</v>
          </cell>
          <cell r="GJ129">
            <v>0</v>
          </cell>
        </row>
        <row r="130">
          <cell r="A130" t="str">
            <v>PAAC_17</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Consolidar, remitir y publicar la información de la gestión sectorial 2018 en el marco del Acuerdo 380 de 2009</v>
          </cell>
          <cell r="I130" t="str">
            <v>Informe “Diálogo Ciudadano Sector Gestión Pública 2018"</v>
          </cell>
          <cell r="J13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30" t="str">
            <v xml:space="preserve">Informe “Diálogo Ciudadano Sector Gestión Pública 2018" </v>
          </cell>
          <cell r="L130" t="str">
            <v>Informe “Diálogo Ciudadano Sector Gestión Pública 2018"</v>
          </cell>
          <cell r="M130">
            <v>0</v>
          </cell>
          <cell r="O130" t="str">
            <v>Informe "Diálogo Ciudadano Sector Gestión Pública 2018" Consolidado, remitido y publicado</v>
          </cell>
          <cell r="Q130">
            <v>0</v>
          </cell>
          <cell r="S130" t="str">
            <v>Suma</v>
          </cell>
          <cell r="T130" t="str">
            <v>Suma</v>
          </cell>
          <cell r="U130" t="str">
            <v>Número</v>
          </cell>
          <cell r="V130" t="str">
            <v>Eficacia</v>
          </cell>
          <cell r="W130" t="str">
            <v>Producto</v>
          </cell>
          <cell r="X130">
            <v>2018</v>
          </cell>
          <cell r="Y130">
            <v>0</v>
          </cell>
          <cell r="Z130">
            <v>0</v>
          </cell>
          <cell r="AA130">
            <v>0</v>
          </cell>
          <cell r="AB130">
            <v>0</v>
          </cell>
          <cell r="AC130">
            <v>1</v>
          </cell>
          <cell r="AD130">
            <v>1</v>
          </cell>
          <cell r="AE130">
            <v>0</v>
          </cell>
          <cell r="AF130">
            <v>0</v>
          </cell>
          <cell r="AG130" t="str">
            <v>No Aplica</v>
          </cell>
          <cell r="AH130" t="str">
            <v>No Aplica</v>
          </cell>
          <cell r="AI130" t="str">
            <v>No Aplica</v>
          </cell>
          <cell r="AJ130">
            <v>1</v>
          </cell>
          <cell r="AK130" t="str">
            <v>No Aplica</v>
          </cell>
          <cell r="AL130" t="str">
            <v>No Aplica</v>
          </cell>
          <cell r="AM130" t="str">
            <v>No Aplica</v>
          </cell>
          <cell r="AN130" t="str">
            <v>No Aplica</v>
          </cell>
          <cell r="AO130" t="str">
            <v>No Aplica</v>
          </cell>
          <cell r="AP130">
            <v>1</v>
          </cell>
          <cell r="AQ130" t="str">
            <v>No Aplica</v>
          </cell>
          <cell r="AR130" t="str">
            <v>No Aplica</v>
          </cell>
          <cell r="AS130" t="str">
            <v>No Aplica</v>
          </cell>
          <cell r="AT130" t="str">
            <v>No Aplica</v>
          </cell>
          <cell r="AU130" t="str">
            <v>No Aplica</v>
          </cell>
          <cell r="AV130" t="str">
            <v>No Aplica</v>
          </cell>
          <cell r="AW130" t="str">
            <v>No Aplica</v>
          </cell>
          <cell r="AX130" t="str">
            <v>No Aplica</v>
          </cell>
          <cell r="AY130" t="str">
            <v>No Aplica</v>
          </cell>
          <cell r="AZ130" t="str">
            <v>No Aplica</v>
          </cell>
          <cell r="BA130" t="str">
            <v>No Aplica</v>
          </cell>
          <cell r="BB130" t="str">
            <v>No Aplica</v>
          </cell>
          <cell r="BC130" t="str">
            <v>No Aplica</v>
          </cell>
          <cell r="BD130" t="str">
            <v>No Aplica</v>
          </cell>
          <cell r="BE130" t="str">
            <v>No Aplica</v>
          </cell>
          <cell r="BF130" t="str">
            <v>No Aplica</v>
          </cell>
          <cell r="BG130" t="str">
            <v>No Aplica</v>
          </cell>
          <cell r="BH130" t="str">
            <v>No Aplica</v>
          </cell>
          <cell r="BI130" t="str">
            <v>No Aplica</v>
          </cell>
          <cell r="BJ130" t="str">
            <v>No Aplica</v>
          </cell>
          <cell r="BK130" t="str">
            <v>No Aplica</v>
          </cell>
          <cell r="BL130" t="str">
            <v>No Aplica</v>
          </cell>
          <cell r="BM130" t="str">
            <v>Plan de Acción PAAC</v>
          </cell>
          <cell r="BN13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BO130" t="str">
            <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1</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cell r="ET130">
            <v>0</v>
          </cell>
          <cell r="EU130">
            <v>0</v>
          </cell>
          <cell r="EV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v>0</v>
          </cell>
          <cell r="FK130">
            <v>0</v>
          </cell>
          <cell r="FL130">
            <v>0</v>
          </cell>
          <cell r="FM130">
            <v>0</v>
          </cell>
          <cell r="FN130">
            <v>0</v>
          </cell>
          <cell r="FO130">
            <v>0</v>
          </cell>
          <cell r="FP130">
            <v>0</v>
          </cell>
          <cell r="FQ130">
            <v>0</v>
          </cell>
          <cell r="FR130">
            <v>0</v>
          </cell>
          <cell r="FS130">
            <v>0</v>
          </cell>
          <cell r="FT130">
            <v>0</v>
          </cell>
          <cell r="FU130">
            <v>0</v>
          </cell>
          <cell r="FV130">
            <v>0</v>
          </cell>
          <cell r="FW130">
            <v>0</v>
          </cell>
          <cell r="FX130">
            <v>0</v>
          </cell>
          <cell r="FY130">
            <v>0</v>
          </cell>
          <cell r="FZ130">
            <v>0</v>
          </cell>
          <cell r="GA130">
            <v>0</v>
          </cell>
          <cell r="GB130">
            <v>0</v>
          </cell>
          <cell r="GC130">
            <v>0</v>
          </cell>
          <cell r="GD130">
            <v>0</v>
          </cell>
          <cell r="GE130">
            <v>0</v>
          </cell>
          <cell r="GF130">
            <v>0</v>
          </cell>
          <cell r="GG130">
            <v>0</v>
          </cell>
          <cell r="GH130">
            <v>0</v>
          </cell>
          <cell r="GI130">
            <v>0</v>
          </cell>
          <cell r="GJ130">
            <v>0</v>
          </cell>
        </row>
        <row r="131">
          <cell r="A131" t="str">
            <v>PAAC_18</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Identificar y caracterizar usuarios y partes interesadas de la Secretaría General.</v>
          </cell>
          <cell r="I131" t="str">
            <v>Caracterización de Usuarios y Partes Interesadas.</v>
          </cell>
          <cell r="J13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31" t="str">
            <v xml:space="preserve">  Una matriz de Caracterización de Usuarios y Partes Interesadas de la entidad consolidada.  0   </v>
          </cell>
          <cell r="L131" t="str">
            <v>Una matriz de Caracterización de Usuarios y Partes Interesadas de la entidad consolidada.</v>
          </cell>
          <cell r="M131">
            <v>0</v>
          </cell>
          <cell r="O131" t="str">
            <v>Matriz de Caracterización de Usuarios y Partes Interesadas.</v>
          </cell>
          <cell r="Q131">
            <v>0</v>
          </cell>
          <cell r="S131" t="str">
            <v>Suma</v>
          </cell>
          <cell r="T131" t="str">
            <v>Suma</v>
          </cell>
          <cell r="U131" t="str">
            <v>Número</v>
          </cell>
          <cell r="V131" t="str">
            <v>Eficacia</v>
          </cell>
          <cell r="W131" t="str">
            <v>Producto</v>
          </cell>
          <cell r="X131">
            <v>2018</v>
          </cell>
          <cell r="Y131">
            <v>0</v>
          </cell>
          <cell r="Z131">
            <v>0</v>
          </cell>
          <cell r="AA131">
            <v>0</v>
          </cell>
          <cell r="AB131">
            <v>0</v>
          </cell>
          <cell r="AC131">
            <v>1</v>
          </cell>
          <cell r="AD131">
            <v>1</v>
          </cell>
          <cell r="AE131">
            <v>0</v>
          </cell>
          <cell r="AF131">
            <v>0</v>
          </cell>
          <cell r="AG131" t="str">
            <v>No Aplica</v>
          </cell>
          <cell r="AH131" t="str">
            <v>No Aplica</v>
          </cell>
          <cell r="AI131" t="str">
            <v>No Aplica</v>
          </cell>
          <cell r="AJ131">
            <v>1</v>
          </cell>
          <cell r="AK131" t="str">
            <v>No Aplica</v>
          </cell>
          <cell r="AL131" t="str">
            <v>No Aplica</v>
          </cell>
          <cell r="AM131" t="str">
            <v>No Aplica</v>
          </cell>
          <cell r="AN131" t="str">
            <v>No Aplica</v>
          </cell>
          <cell r="AO131" t="str">
            <v>No Aplica</v>
          </cell>
          <cell r="AP131">
            <v>1</v>
          </cell>
          <cell r="AQ131" t="str">
            <v>No Aplica</v>
          </cell>
          <cell r="AR131" t="str">
            <v>No Aplica</v>
          </cell>
          <cell r="AS131" t="str">
            <v>No Aplica</v>
          </cell>
          <cell r="AT131" t="str">
            <v>No Aplica</v>
          </cell>
          <cell r="AU131" t="str">
            <v>No Aplica</v>
          </cell>
          <cell r="AV131" t="str">
            <v>No Aplica</v>
          </cell>
          <cell r="AW131" t="str">
            <v>No Aplica</v>
          </cell>
          <cell r="AX131" t="str">
            <v>No Aplica</v>
          </cell>
          <cell r="AY131" t="str">
            <v>No Aplica</v>
          </cell>
          <cell r="AZ131" t="str">
            <v>No Aplica</v>
          </cell>
          <cell r="BA131" t="str">
            <v>No Aplica</v>
          </cell>
          <cell r="BB131" t="str">
            <v>No Aplica</v>
          </cell>
          <cell r="BC131" t="str">
            <v>No Aplica</v>
          </cell>
          <cell r="BD131" t="str">
            <v>No Aplica</v>
          </cell>
          <cell r="BE131" t="str">
            <v>No Aplica</v>
          </cell>
          <cell r="BF131" t="str">
            <v>No Aplica</v>
          </cell>
          <cell r="BG131" t="str">
            <v>No Aplica</v>
          </cell>
          <cell r="BH131" t="str">
            <v>No Aplica</v>
          </cell>
          <cell r="BI131" t="str">
            <v>No Aplica</v>
          </cell>
          <cell r="BJ131" t="str">
            <v>No Aplica</v>
          </cell>
          <cell r="BK131" t="str">
            <v>No Aplica</v>
          </cell>
          <cell r="BL131" t="str">
            <v>No Aplica</v>
          </cell>
          <cell r="BM131" t="str">
            <v>Plan de Acción PAAC</v>
          </cell>
          <cell r="BN13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BO131" t="str">
            <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1</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cell r="EI131">
            <v>0</v>
          </cell>
          <cell r="EJ131">
            <v>0</v>
          </cell>
          <cell r="EK131">
            <v>0</v>
          </cell>
          <cell r="EL131">
            <v>0</v>
          </cell>
          <cell r="EM131">
            <v>0</v>
          </cell>
          <cell r="EN131">
            <v>0</v>
          </cell>
          <cell r="EO131">
            <v>0</v>
          </cell>
          <cell r="EP131">
            <v>0</v>
          </cell>
          <cell r="EQ131">
            <v>0</v>
          </cell>
          <cell r="ER131">
            <v>0</v>
          </cell>
          <cell r="ES131">
            <v>0</v>
          </cell>
          <cell r="ET131">
            <v>0</v>
          </cell>
          <cell r="EU131">
            <v>0</v>
          </cell>
          <cell r="EV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v>0</v>
          </cell>
          <cell r="FK131">
            <v>0</v>
          </cell>
          <cell r="FL131">
            <v>0</v>
          </cell>
          <cell r="FM131">
            <v>0</v>
          </cell>
          <cell r="FN131">
            <v>0</v>
          </cell>
          <cell r="FO131">
            <v>0</v>
          </cell>
          <cell r="FP131">
            <v>0</v>
          </cell>
          <cell r="FQ131">
            <v>0</v>
          </cell>
          <cell r="FR131">
            <v>0</v>
          </cell>
          <cell r="FS131">
            <v>0</v>
          </cell>
          <cell r="FT131">
            <v>0</v>
          </cell>
          <cell r="FU131">
            <v>0</v>
          </cell>
          <cell r="FV131">
            <v>0</v>
          </cell>
          <cell r="FW131">
            <v>0</v>
          </cell>
          <cell r="FX131">
            <v>0</v>
          </cell>
          <cell r="FY131">
            <v>0</v>
          </cell>
          <cell r="FZ131">
            <v>0</v>
          </cell>
          <cell r="GA131">
            <v>0</v>
          </cell>
          <cell r="GB131">
            <v>0</v>
          </cell>
          <cell r="GC131">
            <v>0</v>
          </cell>
          <cell r="GD131">
            <v>0</v>
          </cell>
          <cell r="GE131">
            <v>0</v>
          </cell>
          <cell r="GF131">
            <v>0</v>
          </cell>
          <cell r="GG131">
            <v>0</v>
          </cell>
          <cell r="GH131">
            <v>0</v>
          </cell>
          <cell r="GI131">
            <v>0</v>
          </cell>
          <cell r="GJ131">
            <v>0</v>
          </cell>
        </row>
        <row r="132">
          <cell r="A132" t="str">
            <v>PAAC_19</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2" t="str">
            <v>Estrategia de Rendición de Cuentas con la ciudadanía y las organizaciones</v>
          </cell>
          <cell r="J13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2" t="str">
            <v xml:space="preserve">  Documento estrategia Rendición de Cuentas 2019 de la entidad.  0   </v>
          </cell>
          <cell r="L132" t="str">
            <v>Documento estrategia Rendición de Cuentas 2019 de la entidad.</v>
          </cell>
          <cell r="M132">
            <v>0</v>
          </cell>
          <cell r="O132" t="str">
            <v>Estrategia de Rendición de Cuentas con la ciudadanía y las organizaciones</v>
          </cell>
          <cell r="Q132">
            <v>0</v>
          </cell>
          <cell r="S132" t="str">
            <v>Suma</v>
          </cell>
          <cell r="T132" t="str">
            <v>Suma</v>
          </cell>
          <cell r="U132" t="str">
            <v>Número</v>
          </cell>
          <cell r="V132" t="str">
            <v>Eficacia</v>
          </cell>
          <cell r="W132" t="str">
            <v>Producto</v>
          </cell>
          <cell r="X132">
            <v>2018</v>
          </cell>
          <cell r="Y132">
            <v>0</v>
          </cell>
          <cell r="Z132">
            <v>0</v>
          </cell>
          <cell r="AA132">
            <v>0</v>
          </cell>
          <cell r="AB132">
            <v>0</v>
          </cell>
          <cell r="AC132">
            <v>1</v>
          </cell>
          <cell r="AD132">
            <v>1</v>
          </cell>
          <cell r="AE132">
            <v>0</v>
          </cell>
          <cell r="AF132">
            <v>0</v>
          </cell>
          <cell r="AG132" t="str">
            <v>No Aplica</v>
          </cell>
          <cell r="AH132" t="str">
            <v>No Aplica</v>
          </cell>
          <cell r="AI132" t="str">
            <v>No Aplica</v>
          </cell>
          <cell r="AJ132">
            <v>1</v>
          </cell>
          <cell r="AK132" t="str">
            <v>No Aplica</v>
          </cell>
          <cell r="AL132" t="str">
            <v>No Aplica</v>
          </cell>
          <cell r="AM132" t="str">
            <v>No Aplica</v>
          </cell>
          <cell r="AN132" t="str">
            <v>No Aplica</v>
          </cell>
          <cell r="AO132" t="str">
            <v>No Aplica</v>
          </cell>
          <cell r="AP132">
            <v>1</v>
          </cell>
          <cell r="AQ132" t="str">
            <v>No Aplica</v>
          </cell>
          <cell r="AR132" t="str">
            <v>No Aplica</v>
          </cell>
          <cell r="AS132" t="str">
            <v>No Aplica</v>
          </cell>
          <cell r="AT132" t="str">
            <v>No Aplica</v>
          </cell>
          <cell r="AU132" t="str">
            <v>No Aplica</v>
          </cell>
          <cell r="AV132" t="str">
            <v>No Aplica</v>
          </cell>
          <cell r="AW132" t="str">
            <v>No Aplica</v>
          </cell>
          <cell r="AX132" t="str">
            <v>No Aplica</v>
          </cell>
          <cell r="AY132" t="str">
            <v>No Aplica</v>
          </cell>
          <cell r="AZ132" t="str">
            <v>No Aplica</v>
          </cell>
          <cell r="BA132" t="str">
            <v>No Aplica</v>
          </cell>
          <cell r="BB132" t="str">
            <v>No Aplica</v>
          </cell>
          <cell r="BC132" t="str">
            <v>No Aplica</v>
          </cell>
          <cell r="BD132" t="str">
            <v>No Aplica</v>
          </cell>
          <cell r="BE132" t="str">
            <v>No Aplica</v>
          </cell>
          <cell r="BF132" t="str">
            <v>No Aplica</v>
          </cell>
          <cell r="BG132" t="str">
            <v>No Aplica</v>
          </cell>
          <cell r="BH132" t="str">
            <v>No Aplica</v>
          </cell>
          <cell r="BI132" t="str">
            <v>No Aplica</v>
          </cell>
          <cell r="BJ132" t="str">
            <v>No Aplica</v>
          </cell>
          <cell r="BK132" t="str">
            <v>No Aplica</v>
          </cell>
          <cell r="BL132" t="str">
            <v>No Aplica</v>
          </cell>
          <cell r="BM132" t="str">
            <v>Plan de Acción PAAC</v>
          </cell>
          <cell r="BN13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BO132" t="str">
            <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1</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cell r="DX132">
            <v>0</v>
          </cell>
          <cell r="DY132">
            <v>0</v>
          </cell>
          <cell r="DZ132">
            <v>0</v>
          </cell>
          <cell r="EA132">
            <v>0</v>
          </cell>
          <cell r="EB132">
            <v>0</v>
          </cell>
          <cell r="EC132">
            <v>0</v>
          </cell>
          <cell r="ED132">
            <v>0</v>
          </cell>
          <cell r="EE132">
            <v>0</v>
          </cell>
          <cell r="EF132">
            <v>0</v>
          </cell>
          <cell r="EG132">
            <v>0</v>
          </cell>
          <cell r="EH132">
            <v>0</v>
          </cell>
          <cell r="EI132">
            <v>0</v>
          </cell>
          <cell r="EJ132">
            <v>0</v>
          </cell>
          <cell r="EK132">
            <v>0</v>
          </cell>
          <cell r="EL132">
            <v>0</v>
          </cell>
          <cell r="EM132">
            <v>0</v>
          </cell>
          <cell r="EN132">
            <v>0</v>
          </cell>
          <cell r="EO132">
            <v>0</v>
          </cell>
          <cell r="EP132">
            <v>0</v>
          </cell>
          <cell r="EQ132">
            <v>0</v>
          </cell>
          <cell r="ER132">
            <v>0</v>
          </cell>
          <cell r="ES132">
            <v>0</v>
          </cell>
          <cell r="ET132">
            <v>0</v>
          </cell>
          <cell r="EU132">
            <v>0</v>
          </cell>
          <cell r="EV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v>0</v>
          </cell>
          <cell r="FK132">
            <v>0</v>
          </cell>
          <cell r="FL132">
            <v>0</v>
          </cell>
          <cell r="FM132">
            <v>0</v>
          </cell>
          <cell r="FN132">
            <v>0</v>
          </cell>
          <cell r="FO132">
            <v>0</v>
          </cell>
          <cell r="FP132">
            <v>0</v>
          </cell>
          <cell r="FQ132">
            <v>0</v>
          </cell>
          <cell r="FR132">
            <v>0</v>
          </cell>
          <cell r="FS132">
            <v>0</v>
          </cell>
          <cell r="FT132">
            <v>0</v>
          </cell>
          <cell r="FU132">
            <v>0</v>
          </cell>
          <cell r="FV132">
            <v>0</v>
          </cell>
          <cell r="FW132">
            <v>0</v>
          </cell>
          <cell r="FX132">
            <v>0</v>
          </cell>
          <cell r="FY132">
            <v>0</v>
          </cell>
          <cell r="FZ132">
            <v>0</v>
          </cell>
          <cell r="GA132">
            <v>0</v>
          </cell>
          <cell r="GB132">
            <v>0</v>
          </cell>
          <cell r="GC132">
            <v>0</v>
          </cell>
          <cell r="GD132">
            <v>0</v>
          </cell>
          <cell r="GE132">
            <v>0</v>
          </cell>
          <cell r="GF132">
            <v>0</v>
          </cell>
          <cell r="GG132">
            <v>0</v>
          </cell>
          <cell r="GH132">
            <v>0</v>
          </cell>
          <cell r="GI132">
            <v>0</v>
          </cell>
          <cell r="GJ132">
            <v>0</v>
          </cell>
        </row>
        <row r="133">
          <cell r="A133" t="str">
            <v>PAAC_20</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Emitir respuesta a todos los requerimientos de la ciudadanía ingresados en el marco de la estrategia de Rendición de Cuentas.</v>
          </cell>
          <cell r="I133" t="str">
            <v xml:space="preserve">Respuestas a los interesados </v>
          </cell>
          <cell r="J133" t="str">
            <v>En el marco de la Rendición de Cuentas realizada por la entidad, registrar en el SDQS “Bogotá Te Escucha”, las preguntas formuladas por la ciudadanía para emitir respuesta de acuerdo a competencia de las entidades involucradas.</v>
          </cell>
          <cell r="K133" t="str">
            <v>(Número de preguntas recibidas / Número de preguntas registradas en el SDQS “Bogotá Te Escucha”) *100</v>
          </cell>
          <cell r="L133" t="str">
            <v>Número de preguntas registradas en el SDQS “Bogotá Te Escucha”</v>
          </cell>
          <cell r="M133" t="str">
            <v>Número de preguntas recibidas</v>
          </cell>
          <cell r="O133" t="str">
            <v xml:space="preserve">Respuestas a los interesados </v>
          </cell>
          <cell r="Q133">
            <v>0</v>
          </cell>
          <cell r="S133" t="str">
            <v>Constante</v>
          </cell>
          <cell r="T133" t="str">
            <v>Constante</v>
          </cell>
          <cell r="U133" t="str">
            <v>Porcentaje</v>
          </cell>
          <cell r="V133" t="str">
            <v>Eficacia</v>
          </cell>
          <cell r="W133" t="str">
            <v>Producto</v>
          </cell>
          <cell r="X133">
            <v>2018</v>
          </cell>
          <cell r="Y133">
            <v>0</v>
          </cell>
          <cell r="Z133">
            <v>0</v>
          </cell>
          <cell r="AA133">
            <v>0</v>
          </cell>
          <cell r="AB133">
            <v>0</v>
          </cell>
          <cell r="AC133">
            <v>1</v>
          </cell>
          <cell r="AD133">
            <v>1</v>
          </cell>
          <cell r="AE133">
            <v>0</v>
          </cell>
          <cell r="AF133">
            <v>0</v>
          </cell>
          <cell r="AG133" t="str">
            <v>No Aplica</v>
          </cell>
          <cell r="AH133" t="str">
            <v>No Aplica</v>
          </cell>
          <cell r="AI133" t="str">
            <v>No Aplica</v>
          </cell>
          <cell r="AJ133">
            <v>1</v>
          </cell>
          <cell r="AK133" t="str">
            <v>No Aplica</v>
          </cell>
          <cell r="AL133" t="str">
            <v>No Aplica</v>
          </cell>
          <cell r="AM133" t="str">
            <v>No Aplica</v>
          </cell>
          <cell r="AN133" t="str">
            <v>No Aplica</v>
          </cell>
          <cell r="AO133" t="str">
            <v>No Aplica</v>
          </cell>
          <cell r="AP133">
            <v>1</v>
          </cell>
          <cell r="AQ133" t="str">
            <v>No Aplica</v>
          </cell>
          <cell r="AR133" t="str">
            <v>No Aplica</v>
          </cell>
          <cell r="AS133" t="str">
            <v>No Aplica</v>
          </cell>
          <cell r="AT133" t="str">
            <v>No Aplica</v>
          </cell>
          <cell r="AU133" t="str">
            <v>No Aplica</v>
          </cell>
          <cell r="AV133" t="str">
            <v>No Aplica</v>
          </cell>
          <cell r="AW133" t="str">
            <v>No Aplica</v>
          </cell>
          <cell r="AX133" t="str">
            <v>No Aplica</v>
          </cell>
          <cell r="AY133" t="str">
            <v>No Aplica</v>
          </cell>
          <cell r="AZ133" t="str">
            <v>No Aplica</v>
          </cell>
          <cell r="BA133" t="str">
            <v>No Aplica</v>
          </cell>
          <cell r="BB133" t="str">
            <v>No Aplica</v>
          </cell>
          <cell r="BC133" t="str">
            <v>No Aplica</v>
          </cell>
          <cell r="BD133" t="str">
            <v>No Aplica</v>
          </cell>
          <cell r="BE133" t="str">
            <v>No Aplica</v>
          </cell>
          <cell r="BF133" t="str">
            <v>No Aplica</v>
          </cell>
          <cell r="BG133" t="str">
            <v>No Aplica</v>
          </cell>
          <cell r="BH133" t="str">
            <v>No Aplica</v>
          </cell>
          <cell r="BI133" t="str">
            <v>No Aplica</v>
          </cell>
          <cell r="BJ133" t="str">
            <v>No Aplica</v>
          </cell>
          <cell r="BK133" t="str">
            <v>No Aplica</v>
          </cell>
          <cell r="BL133" t="str">
            <v>No Aplica</v>
          </cell>
          <cell r="BM133" t="str">
            <v>Plan de Acción PAAC</v>
          </cell>
          <cell r="BN133" t="str">
            <v>En el marco de la Rendición de Cuentas realizada por la entidad, registrar en el SDQS “Bogotá Te Escucha”, las preguntas formuladas por la ciudadanía para emitir respuesta de acuerdo a competencia de las entidades involucradas.</v>
          </cell>
          <cell r="BO133" t="str">
            <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1</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cell r="DM133">
            <v>0</v>
          </cell>
          <cell r="DN133">
            <v>0</v>
          </cell>
          <cell r="DO133">
            <v>0</v>
          </cell>
          <cell r="DP133">
            <v>0</v>
          </cell>
          <cell r="DQ133">
            <v>0</v>
          </cell>
          <cell r="DR133">
            <v>0</v>
          </cell>
          <cell r="DS133">
            <v>0</v>
          </cell>
          <cell r="DT133">
            <v>0</v>
          </cell>
          <cell r="DU133">
            <v>0</v>
          </cell>
          <cell r="DV133">
            <v>0</v>
          </cell>
          <cell r="DW133">
            <v>0</v>
          </cell>
          <cell r="DX133">
            <v>0</v>
          </cell>
          <cell r="DY133">
            <v>0</v>
          </cell>
          <cell r="DZ133">
            <v>0</v>
          </cell>
          <cell r="EA133">
            <v>0</v>
          </cell>
          <cell r="EB133">
            <v>0</v>
          </cell>
          <cell r="EC133">
            <v>0</v>
          </cell>
          <cell r="ED133">
            <v>0</v>
          </cell>
          <cell r="EE133">
            <v>0</v>
          </cell>
          <cell r="EF133">
            <v>0</v>
          </cell>
          <cell r="EG133">
            <v>0</v>
          </cell>
          <cell r="EH133">
            <v>0</v>
          </cell>
          <cell r="EI133">
            <v>0</v>
          </cell>
          <cell r="EJ133">
            <v>0</v>
          </cell>
          <cell r="EK133">
            <v>0</v>
          </cell>
          <cell r="EL133">
            <v>0</v>
          </cell>
          <cell r="EM133">
            <v>0</v>
          </cell>
          <cell r="EN133">
            <v>0</v>
          </cell>
          <cell r="EO133">
            <v>0</v>
          </cell>
          <cell r="EP133">
            <v>0</v>
          </cell>
          <cell r="EQ133">
            <v>0</v>
          </cell>
          <cell r="ER133">
            <v>0</v>
          </cell>
          <cell r="ES133">
            <v>0</v>
          </cell>
          <cell r="ET133">
            <v>0</v>
          </cell>
          <cell r="EU133">
            <v>0</v>
          </cell>
          <cell r="EV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v>0</v>
          </cell>
          <cell r="FK133">
            <v>0</v>
          </cell>
          <cell r="FL133">
            <v>0</v>
          </cell>
          <cell r="FM133">
            <v>0</v>
          </cell>
          <cell r="FN133">
            <v>0</v>
          </cell>
          <cell r="FO133">
            <v>0</v>
          </cell>
          <cell r="FP133">
            <v>0</v>
          </cell>
          <cell r="FQ133">
            <v>0</v>
          </cell>
          <cell r="FR133">
            <v>0</v>
          </cell>
          <cell r="FS133">
            <v>0</v>
          </cell>
          <cell r="FT133">
            <v>0</v>
          </cell>
          <cell r="FU133">
            <v>0</v>
          </cell>
          <cell r="FV133">
            <v>0</v>
          </cell>
          <cell r="FW133">
            <v>0</v>
          </cell>
          <cell r="FX133">
            <v>0</v>
          </cell>
          <cell r="FY133">
            <v>0</v>
          </cell>
          <cell r="FZ133">
            <v>0</v>
          </cell>
          <cell r="GA133">
            <v>0</v>
          </cell>
          <cell r="GB133">
            <v>0</v>
          </cell>
          <cell r="GC133">
            <v>0</v>
          </cell>
          <cell r="GD133">
            <v>0</v>
          </cell>
          <cell r="GE133">
            <v>0</v>
          </cell>
          <cell r="GF133">
            <v>0</v>
          </cell>
          <cell r="GG133">
            <v>0</v>
          </cell>
          <cell r="GH133">
            <v>0</v>
          </cell>
          <cell r="GI133">
            <v>0</v>
          </cell>
          <cell r="GJ133">
            <v>0</v>
          </cell>
        </row>
        <row r="134">
          <cell r="A134" t="str">
            <v>PAAC_21</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Realizar acciones de sensibilización e incentivo a servidores y contratistas sobre la rendición de cuentas, la normatividad aplicable, las responsabilidades frente a la misma, su importancia y la forma en que la entidad rinde cuentas.</v>
          </cell>
          <cell r="I134" t="str">
            <v xml:space="preserve">Acciones de sensibilización e incentivo a servidores y contratistas sobre la rendición de cuentas, la normatividad aplicable realizadas </v>
          </cell>
          <cell r="J134" t="str">
            <v>Sensibilizar e incentivar a servidores y contratistas sobre la rendición de cuentas, la normatividad aplicable, las responsabilidades frente a la misma, su importancia y la forma en que la entidad rinde cuentas.</v>
          </cell>
          <cell r="K134" t="str">
            <v xml:space="preserve">Número de Acciones realizadas </v>
          </cell>
          <cell r="L134" t="str">
            <v xml:space="preserve">Número de Acciones realizadas </v>
          </cell>
          <cell r="M134">
            <v>0</v>
          </cell>
          <cell r="O134" t="str">
            <v xml:space="preserve">Acciones de sensibilización e incentivo a servidores y contratistas sobre la rendición de cuentas, la normatividad aplicable realizadas </v>
          </cell>
          <cell r="Q134">
            <v>0</v>
          </cell>
          <cell r="S134" t="str">
            <v>Suma</v>
          </cell>
          <cell r="T134" t="str">
            <v>Suma</v>
          </cell>
          <cell r="U134" t="str">
            <v>Número</v>
          </cell>
          <cell r="V134" t="str">
            <v>Eficacia</v>
          </cell>
          <cell r="W134" t="str">
            <v>Producto</v>
          </cell>
          <cell r="X134">
            <v>2018</v>
          </cell>
          <cell r="Y134">
            <v>0</v>
          </cell>
          <cell r="Z134">
            <v>0</v>
          </cell>
          <cell r="AA134">
            <v>0</v>
          </cell>
          <cell r="AB134">
            <v>0</v>
          </cell>
          <cell r="AC134">
            <v>1</v>
          </cell>
          <cell r="AD134">
            <v>2</v>
          </cell>
          <cell r="AE134">
            <v>0</v>
          </cell>
          <cell r="AF134">
            <v>0</v>
          </cell>
          <cell r="AG134" t="str">
            <v>No Aplica</v>
          </cell>
          <cell r="AH134" t="str">
            <v>No Aplica</v>
          </cell>
          <cell r="AI134" t="str">
            <v>No Aplica</v>
          </cell>
          <cell r="AJ134">
            <v>1</v>
          </cell>
          <cell r="AK134" t="str">
            <v>No Aplica</v>
          </cell>
          <cell r="AL134" t="str">
            <v>No Aplica</v>
          </cell>
          <cell r="AM134" t="str">
            <v>No Aplica</v>
          </cell>
          <cell r="AN134" t="str">
            <v>No Aplica</v>
          </cell>
          <cell r="AO134" t="str">
            <v>No Aplica</v>
          </cell>
          <cell r="AP134">
            <v>1</v>
          </cell>
          <cell r="AQ134" t="str">
            <v>No Aplica</v>
          </cell>
          <cell r="AR134" t="str">
            <v>No Aplica</v>
          </cell>
          <cell r="AS134" t="str">
            <v>No Aplica</v>
          </cell>
          <cell r="AT134" t="str">
            <v>No Aplica</v>
          </cell>
          <cell r="AU134" t="str">
            <v>No Aplica</v>
          </cell>
          <cell r="AV134" t="str">
            <v>No Aplica</v>
          </cell>
          <cell r="AW134" t="str">
            <v>No Aplica</v>
          </cell>
          <cell r="AX134" t="str">
            <v>No Aplica</v>
          </cell>
          <cell r="AY134" t="str">
            <v>No Aplica</v>
          </cell>
          <cell r="AZ134" t="str">
            <v>No Aplica</v>
          </cell>
          <cell r="BA134" t="str">
            <v>No Aplica</v>
          </cell>
          <cell r="BB134" t="str">
            <v>No Aplica</v>
          </cell>
          <cell r="BC134" t="str">
            <v>No Aplica</v>
          </cell>
          <cell r="BD134" t="str">
            <v>No Aplica</v>
          </cell>
          <cell r="BE134" t="str">
            <v>No Aplica</v>
          </cell>
          <cell r="BF134" t="str">
            <v>No Aplica</v>
          </cell>
          <cell r="BG134" t="str">
            <v>No Aplica</v>
          </cell>
          <cell r="BH134" t="str">
            <v>No Aplica</v>
          </cell>
          <cell r="BI134" t="str">
            <v>No Aplica</v>
          </cell>
          <cell r="BJ134" t="str">
            <v>No Aplica</v>
          </cell>
          <cell r="BK134" t="str">
            <v>No Aplica</v>
          </cell>
          <cell r="BL134" t="str">
            <v>No Aplica</v>
          </cell>
          <cell r="BM134" t="str">
            <v>Plan de Acción PAAC</v>
          </cell>
          <cell r="BN134" t="str">
            <v>Sensibilizar e incentivar a servidores y contratistas sobre la rendición de cuentas, la normatividad aplicable, las responsabilidades frente a la misma, su importancia y la forma en que la entidad rinde cuentas.</v>
          </cell>
          <cell r="BO134" t="str">
            <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2</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0</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v>
          </cell>
          <cell r="EC134">
            <v>0</v>
          </cell>
          <cell r="ED134">
            <v>0</v>
          </cell>
          <cell r="EE134">
            <v>0</v>
          </cell>
          <cell r="EF134">
            <v>0</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v>
          </cell>
          <cell r="FQ134">
            <v>0</v>
          </cell>
          <cell r="FR134">
            <v>0</v>
          </cell>
          <cell r="FS134">
            <v>0</v>
          </cell>
          <cell r="FT134">
            <v>0</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v>
          </cell>
        </row>
        <row r="135">
          <cell r="A135" t="str">
            <v>PAAC_22</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Sensibilizar a la ciudadanía y partes interesadas sobre la rendición de cuentas y su rol en las mismas, a través de los medios de comunicación de la Secretaría General, con el fin de motivarlos a participar en este proceso.</v>
          </cell>
          <cell r="I135" t="str">
            <v>Plan de medios sobre la importancia de rendición de cuentas</v>
          </cell>
          <cell r="J135" t="str">
            <v>Sensibilizar a la ciudadanía y partes interesadas sobre la rendición de cuentas y su rol en las mismas, a través de los medios de comunicación de la Secretaría General, con el fin de motivarlos a participar en este proceso.</v>
          </cell>
          <cell r="K135" t="str">
            <v xml:space="preserve">Plan de medios sobre la importancia de rendición de cuentas </v>
          </cell>
          <cell r="L135" t="str">
            <v xml:space="preserve">Plan de medios sobre la importancia de rendición de cuentas </v>
          </cell>
          <cell r="M135">
            <v>0</v>
          </cell>
          <cell r="O135" t="str">
            <v>Un Plan de medios sobre la importancia de rendición de cuentas ejecutado</v>
          </cell>
          <cell r="Q135">
            <v>0</v>
          </cell>
          <cell r="S135" t="str">
            <v>Suma</v>
          </cell>
          <cell r="T135" t="str">
            <v>Suma</v>
          </cell>
          <cell r="U135" t="str">
            <v>Número</v>
          </cell>
          <cell r="V135" t="str">
            <v>Eficacia</v>
          </cell>
          <cell r="W135" t="str">
            <v>Producto</v>
          </cell>
          <cell r="X135">
            <v>2018</v>
          </cell>
          <cell r="Y135">
            <v>0</v>
          </cell>
          <cell r="Z135">
            <v>0</v>
          </cell>
          <cell r="AA135">
            <v>0</v>
          </cell>
          <cell r="AB135">
            <v>0</v>
          </cell>
          <cell r="AC135">
            <v>1</v>
          </cell>
          <cell r="AD135">
            <v>1</v>
          </cell>
          <cell r="AE135">
            <v>0</v>
          </cell>
          <cell r="AF135">
            <v>0</v>
          </cell>
          <cell r="AG135" t="str">
            <v>No Aplica</v>
          </cell>
          <cell r="AH135" t="str">
            <v>No Aplica</v>
          </cell>
          <cell r="AI135" t="str">
            <v>No Aplica</v>
          </cell>
          <cell r="AJ135">
            <v>1</v>
          </cell>
          <cell r="AK135" t="str">
            <v>No Aplica</v>
          </cell>
          <cell r="AL135" t="str">
            <v>No Aplica</v>
          </cell>
          <cell r="AM135" t="str">
            <v>No Aplica</v>
          </cell>
          <cell r="AN135" t="str">
            <v>No Aplica</v>
          </cell>
          <cell r="AO135" t="str">
            <v>No Aplica</v>
          </cell>
          <cell r="AP135">
            <v>1</v>
          </cell>
          <cell r="AQ135" t="str">
            <v>No Aplica</v>
          </cell>
          <cell r="AR135" t="str">
            <v>No Aplica</v>
          </cell>
          <cell r="AS135" t="str">
            <v>No Aplica</v>
          </cell>
          <cell r="AT135" t="str">
            <v>No Aplica</v>
          </cell>
          <cell r="AU135" t="str">
            <v>No Aplica</v>
          </cell>
          <cell r="AV135" t="str">
            <v>No Aplica</v>
          </cell>
          <cell r="AW135" t="str">
            <v>No Aplica</v>
          </cell>
          <cell r="AX135" t="str">
            <v>No Aplica</v>
          </cell>
          <cell r="AY135" t="str">
            <v>No Aplica</v>
          </cell>
          <cell r="AZ135" t="str">
            <v>No Aplica</v>
          </cell>
          <cell r="BA135" t="str">
            <v>No Aplica</v>
          </cell>
          <cell r="BB135" t="str">
            <v>No Aplica</v>
          </cell>
          <cell r="BC135" t="str">
            <v>No Aplica</v>
          </cell>
          <cell r="BD135" t="str">
            <v>No Aplica</v>
          </cell>
          <cell r="BE135" t="str">
            <v>No Aplica</v>
          </cell>
          <cell r="BF135" t="str">
            <v>No Aplica</v>
          </cell>
          <cell r="BG135" t="str">
            <v>No Aplica</v>
          </cell>
          <cell r="BH135" t="str">
            <v>No Aplica</v>
          </cell>
          <cell r="BI135" t="str">
            <v>No Aplica</v>
          </cell>
          <cell r="BJ135" t="str">
            <v>No Aplica</v>
          </cell>
          <cell r="BK135" t="str">
            <v>No Aplica</v>
          </cell>
          <cell r="BL135" t="str">
            <v>No Aplica</v>
          </cell>
          <cell r="BM135" t="str">
            <v>Plan de Acción PAAC</v>
          </cell>
          <cell r="BN135" t="str">
            <v>Sensibilizar a la ciudadanía y partes interesadas sobre la rendición de cuentas y su rol en las mismas, a través de los medios de comunicación de la Secretaría General, con el fin de motivarlos a participar en este proceso.</v>
          </cell>
          <cell r="BO135" t="str">
            <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1</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0</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v>
          </cell>
          <cell r="EC135">
            <v>0</v>
          </cell>
          <cell r="ED135">
            <v>0</v>
          </cell>
          <cell r="EE135">
            <v>0</v>
          </cell>
          <cell r="EF135">
            <v>0</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v>
          </cell>
          <cell r="FQ135">
            <v>0</v>
          </cell>
          <cell r="FR135">
            <v>0</v>
          </cell>
          <cell r="FS135">
            <v>0</v>
          </cell>
          <cell r="FT135">
            <v>0</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v>
          </cell>
        </row>
        <row r="136">
          <cell r="A136" t="str">
            <v>PAAC_23</v>
          </cell>
          <cell r="B136" t="str">
            <v>Oficina Asesora de Planeación</v>
          </cell>
          <cell r="C136" t="str">
            <v>Jefe Oficina Asesora de Planeación</v>
          </cell>
          <cell r="D136" t="str">
            <v>Luz Alejandra Barbosa Tarazona</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Gestionar las oportunidades de mejora con base en las propuestas, quejas y expectativas pertinentes planteadas por la ciudadanía en las acciones de Dialogo de doble vía.</v>
          </cell>
          <cell r="I136" t="str">
            <v xml:space="preserve">Oportunidades de mejora  </v>
          </cell>
          <cell r="J13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6" t="str">
            <v xml:space="preserve">Numero de oportunidades de mejora gestionadas/ numero de observaciones pertinentes  </v>
          </cell>
          <cell r="L136" t="str">
            <v>Numero de oportunidades de mejora gestionadas</v>
          </cell>
          <cell r="M136" t="str">
            <v xml:space="preserve">Numero de observaciones pertinentes  </v>
          </cell>
          <cell r="O136" t="str">
            <v>Plan de oportunidades de mejora derivadas de las acciones de dialogo de doble vía</v>
          </cell>
          <cell r="Q136">
            <v>0</v>
          </cell>
          <cell r="S136" t="str">
            <v>Suma</v>
          </cell>
          <cell r="T136" t="str">
            <v>Suma</v>
          </cell>
          <cell r="U136" t="str">
            <v>Número</v>
          </cell>
          <cell r="V136" t="str">
            <v>Eficacia</v>
          </cell>
          <cell r="W136" t="str">
            <v>Producto</v>
          </cell>
          <cell r="X136">
            <v>2018</v>
          </cell>
          <cell r="Y136">
            <v>0</v>
          </cell>
          <cell r="Z136">
            <v>0</v>
          </cell>
          <cell r="AA136">
            <v>0</v>
          </cell>
          <cell r="AB136">
            <v>0</v>
          </cell>
          <cell r="AC136">
            <v>4</v>
          </cell>
          <cell r="AD136">
            <v>1</v>
          </cell>
          <cell r="AE136">
            <v>0</v>
          </cell>
          <cell r="AF136">
            <v>0</v>
          </cell>
          <cell r="AG136" t="str">
            <v>No Aplica</v>
          </cell>
          <cell r="AH136" t="str">
            <v>No Aplica</v>
          </cell>
          <cell r="AI136" t="str">
            <v>No Aplica</v>
          </cell>
          <cell r="AJ136">
            <v>1</v>
          </cell>
          <cell r="AK136" t="str">
            <v>No Aplica</v>
          </cell>
          <cell r="AL136" t="str">
            <v>No Aplica</v>
          </cell>
          <cell r="AM136" t="str">
            <v>No Aplica</v>
          </cell>
          <cell r="AN136" t="str">
            <v>No Aplica</v>
          </cell>
          <cell r="AO136" t="str">
            <v>No Aplica</v>
          </cell>
          <cell r="AP136">
            <v>1</v>
          </cell>
          <cell r="AQ136" t="str">
            <v>No Aplica</v>
          </cell>
          <cell r="AR136" t="str">
            <v>No Aplica</v>
          </cell>
          <cell r="AS136" t="str">
            <v>No Aplica</v>
          </cell>
          <cell r="AT136" t="str">
            <v>No Aplica</v>
          </cell>
          <cell r="AU136" t="str">
            <v>No Aplica</v>
          </cell>
          <cell r="AV136" t="str">
            <v>No Aplica</v>
          </cell>
          <cell r="AW136" t="str">
            <v>No Aplica</v>
          </cell>
          <cell r="AX136" t="str">
            <v>No Aplica</v>
          </cell>
          <cell r="AY136" t="str">
            <v>No Aplica</v>
          </cell>
          <cell r="AZ136" t="str">
            <v>No Aplica</v>
          </cell>
          <cell r="BA136" t="str">
            <v>No Aplica</v>
          </cell>
          <cell r="BB136" t="str">
            <v>No Aplica</v>
          </cell>
          <cell r="BC136" t="str">
            <v>No Aplica</v>
          </cell>
          <cell r="BD136" t="str">
            <v>No Aplica</v>
          </cell>
          <cell r="BE136" t="str">
            <v>No Aplica</v>
          </cell>
          <cell r="BF136" t="str">
            <v>No Aplica</v>
          </cell>
          <cell r="BG136" t="str">
            <v>No Aplica</v>
          </cell>
          <cell r="BH136" t="str">
            <v>No Aplica</v>
          </cell>
          <cell r="BI136" t="str">
            <v>No Aplica</v>
          </cell>
          <cell r="BJ136" t="str">
            <v>No Aplica</v>
          </cell>
          <cell r="BK136" t="str">
            <v>No Aplica</v>
          </cell>
          <cell r="BL136" t="str">
            <v>No Aplica</v>
          </cell>
          <cell r="BM136" t="str">
            <v>Plan de Acción PAAC</v>
          </cell>
          <cell r="BN13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BO136" t="str">
            <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1</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0</v>
          </cell>
          <cell r="DM136">
            <v>0</v>
          </cell>
          <cell r="DN136">
            <v>0</v>
          </cell>
          <cell r="DO136">
            <v>0</v>
          </cell>
          <cell r="DP136">
            <v>0</v>
          </cell>
          <cell r="DQ136">
            <v>0</v>
          </cell>
          <cell r="DR136">
            <v>0</v>
          </cell>
          <cell r="DS136">
            <v>0</v>
          </cell>
          <cell r="DT136">
            <v>0</v>
          </cell>
          <cell r="DU136">
            <v>0</v>
          </cell>
          <cell r="DV136">
            <v>0</v>
          </cell>
          <cell r="DW136">
            <v>0</v>
          </cell>
          <cell r="DX136">
            <v>0</v>
          </cell>
          <cell r="DY136">
            <v>0</v>
          </cell>
          <cell r="DZ136">
            <v>0</v>
          </cell>
          <cell r="EA136">
            <v>0</v>
          </cell>
          <cell r="EB136">
            <v>0</v>
          </cell>
          <cell r="EC136">
            <v>0</v>
          </cell>
          <cell r="ED136">
            <v>0</v>
          </cell>
          <cell r="EE136">
            <v>0</v>
          </cell>
          <cell r="EF136">
            <v>0</v>
          </cell>
          <cell r="EG136">
            <v>0</v>
          </cell>
          <cell r="EH136">
            <v>0</v>
          </cell>
          <cell r="EI136">
            <v>0</v>
          </cell>
          <cell r="EJ136">
            <v>0</v>
          </cell>
          <cell r="EK136">
            <v>0</v>
          </cell>
          <cell r="EL136">
            <v>0</v>
          </cell>
          <cell r="EM136">
            <v>0</v>
          </cell>
          <cell r="EN136">
            <v>0</v>
          </cell>
          <cell r="EO136">
            <v>0</v>
          </cell>
          <cell r="EP136">
            <v>0</v>
          </cell>
          <cell r="EQ136">
            <v>0</v>
          </cell>
          <cell r="ER136">
            <v>0</v>
          </cell>
          <cell r="ES136">
            <v>0</v>
          </cell>
          <cell r="ET136">
            <v>0</v>
          </cell>
          <cell r="EU136">
            <v>0</v>
          </cell>
          <cell r="EV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v>0</v>
          </cell>
          <cell r="FK136">
            <v>0</v>
          </cell>
          <cell r="FL136">
            <v>0</v>
          </cell>
          <cell r="FM136">
            <v>0</v>
          </cell>
          <cell r="FN136">
            <v>0</v>
          </cell>
          <cell r="FO136">
            <v>0</v>
          </cell>
          <cell r="FP136">
            <v>0</v>
          </cell>
          <cell r="FQ136">
            <v>0</v>
          </cell>
          <cell r="FR136">
            <v>0</v>
          </cell>
          <cell r="FS136">
            <v>0</v>
          </cell>
          <cell r="FT136">
            <v>0</v>
          </cell>
          <cell r="FU136">
            <v>0</v>
          </cell>
          <cell r="FV136">
            <v>0</v>
          </cell>
          <cell r="FW136">
            <v>0</v>
          </cell>
          <cell r="FX136">
            <v>0</v>
          </cell>
          <cell r="FY136">
            <v>0</v>
          </cell>
          <cell r="FZ136">
            <v>0</v>
          </cell>
          <cell r="GA136">
            <v>0</v>
          </cell>
          <cell r="GB136">
            <v>0</v>
          </cell>
          <cell r="GC136">
            <v>0</v>
          </cell>
          <cell r="GD136">
            <v>0</v>
          </cell>
          <cell r="GE136">
            <v>0</v>
          </cell>
          <cell r="GF136">
            <v>0</v>
          </cell>
          <cell r="GG136">
            <v>0</v>
          </cell>
          <cell r="GH136">
            <v>0</v>
          </cell>
          <cell r="GI136">
            <v>0</v>
          </cell>
          <cell r="GJ136">
            <v>0</v>
          </cell>
        </row>
        <row r="137">
          <cell r="A137" t="str">
            <v>PAAC_49</v>
          </cell>
          <cell r="B137" t="str">
            <v>Oficina Asesora de Planeación</v>
          </cell>
          <cell r="C137" t="str">
            <v>Jefe Oficina Asesora de Planeación</v>
          </cell>
          <cell r="D137" t="str">
            <v>Luz Alejandra Barbosa Tarazona</v>
          </cell>
          <cell r="E137" t="str">
            <v>P1 -  ÉTICA, BUEN GOBIERNO Y TRANSPARENCIA</v>
          </cell>
          <cell r="F137" t="str">
            <v>P1O1 Consolidar a 2020 una cultura de visión y actuación ética,  integra y transparente</v>
          </cell>
          <cell r="G137" t="str">
            <v>P1O1A11 Realizar la formulación y el seguimiento a la ejecución del Plan Anticorrupción y de Atención al Ciudadano - PAAC, para la obtención de resultados óptimos en la medición del Índice de Gobierno Abierto - IGA</v>
          </cell>
          <cell r="H137" t="str">
            <v xml:space="preserve">Realizar seguimiento al cumplimiento del esquema de publicación  </v>
          </cell>
          <cell r="I137" t="str">
            <v xml:space="preserve">Seguimiento al esquema de publicación  </v>
          </cell>
          <cell r="K137" t="str">
            <v>Documentos efectivamente publicados / total de documentos programados en el esquema de publicación</v>
          </cell>
          <cell r="L137" t="str">
            <v>Documentos efectivamente publicados</v>
          </cell>
          <cell r="M137" t="str">
            <v>total de documentos programados en el esquema de publicación</v>
          </cell>
          <cell r="O137" t="str">
            <v xml:space="preserve">Publicación oportuna, clara y veraz de la información relacionada con la gestión institucional </v>
          </cell>
          <cell r="Q137">
            <v>0</v>
          </cell>
          <cell r="S137" t="str">
            <v>Suma</v>
          </cell>
          <cell r="T137" t="str">
            <v>Suma</v>
          </cell>
          <cell r="U137" t="str">
            <v>Número</v>
          </cell>
          <cell r="V137" t="str">
            <v>Eficacia</v>
          </cell>
          <cell r="W137" t="str">
            <v>Producto</v>
          </cell>
          <cell r="X137">
            <v>2018</v>
          </cell>
          <cell r="Y137">
            <v>0</v>
          </cell>
          <cell r="Z137">
            <v>0</v>
          </cell>
          <cell r="AA137">
            <v>0</v>
          </cell>
          <cell r="AB137">
            <v>0</v>
          </cell>
          <cell r="AC137">
            <v>1</v>
          </cell>
          <cell r="AD137">
            <v>0.9</v>
          </cell>
          <cell r="AE137">
            <v>0</v>
          </cell>
          <cell r="AF137">
            <v>0</v>
          </cell>
          <cell r="AG137" t="str">
            <v>No Aplica</v>
          </cell>
          <cell r="AH137" t="str">
            <v>No Aplica</v>
          </cell>
          <cell r="AI137" t="str">
            <v>No Aplica</v>
          </cell>
          <cell r="AJ137">
            <v>1</v>
          </cell>
          <cell r="AK137" t="str">
            <v>No Aplica</v>
          </cell>
          <cell r="AL137" t="str">
            <v>No Aplica</v>
          </cell>
          <cell r="AM137" t="str">
            <v>No Aplica</v>
          </cell>
          <cell r="AN137" t="str">
            <v>No Aplica</v>
          </cell>
          <cell r="AO137" t="str">
            <v>No Aplica</v>
          </cell>
          <cell r="AP137">
            <v>1</v>
          </cell>
          <cell r="AQ137" t="str">
            <v>No Aplica</v>
          </cell>
          <cell r="AR137" t="str">
            <v>No Aplica</v>
          </cell>
          <cell r="AS137" t="str">
            <v>No Aplica</v>
          </cell>
          <cell r="AT137" t="str">
            <v>No Aplica</v>
          </cell>
          <cell r="AU137" t="str">
            <v>No Aplica</v>
          </cell>
          <cell r="AV137" t="str">
            <v>No Aplica</v>
          </cell>
          <cell r="AW137" t="str">
            <v>No Aplica</v>
          </cell>
          <cell r="AX137" t="str">
            <v>No Aplica</v>
          </cell>
          <cell r="AY137" t="str">
            <v>No Aplica</v>
          </cell>
          <cell r="AZ137" t="str">
            <v>No Aplica</v>
          </cell>
          <cell r="BA137" t="str">
            <v>No Aplica</v>
          </cell>
          <cell r="BB137" t="str">
            <v>No Aplica</v>
          </cell>
          <cell r="BC137" t="str">
            <v>No Aplica</v>
          </cell>
          <cell r="BD137" t="str">
            <v>No Aplica</v>
          </cell>
          <cell r="BE137" t="str">
            <v>No Aplica</v>
          </cell>
          <cell r="BF137" t="str">
            <v>No Aplica</v>
          </cell>
          <cell r="BG137" t="str">
            <v>No Aplica</v>
          </cell>
          <cell r="BH137" t="str">
            <v>No Aplica</v>
          </cell>
          <cell r="BI137" t="str">
            <v>No Aplica</v>
          </cell>
          <cell r="BJ137" t="str">
            <v>No Aplica</v>
          </cell>
          <cell r="BK137" t="str">
            <v>No Aplica</v>
          </cell>
          <cell r="BL137" t="str">
            <v>No Aplica</v>
          </cell>
          <cell r="BM137" t="str">
            <v>Plan de Acción PAAC</v>
          </cell>
          <cell r="BN137" t="str">
            <v/>
          </cell>
          <cell r="BO137" t="str">
            <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0.9</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cell r="GA137">
            <v>0</v>
          </cell>
          <cell r="GB137">
            <v>0</v>
          </cell>
          <cell r="GC137">
            <v>0</v>
          </cell>
          <cell r="GD137">
            <v>0</v>
          </cell>
          <cell r="GE137">
            <v>0</v>
          </cell>
          <cell r="GF137">
            <v>0</v>
          </cell>
          <cell r="GG137">
            <v>0</v>
          </cell>
          <cell r="GH137">
            <v>0</v>
          </cell>
          <cell r="GI137">
            <v>0</v>
          </cell>
          <cell r="GJ137">
            <v>0</v>
          </cell>
        </row>
        <row r="138">
          <cell r="A138">
            <v>210</v>
          </cell>
          <cell r="B138" t="str">
            <v>Oficina Consejería de Comunicaciones</v>
          </cell>
          <cell r="C138" t="str">
            <v>Jefe Oficina Consejería de Comunicaciones</v>
          </cell>
          <cell r="D138" t="str">
            <v>Paola Andrea Tovar Niño</v>
          </cell>
          <cell r="E138" t="str">
            <v>P1 -  ÉTICA, BUEN GOBIERNO Y TRANSPARENCIA</v>
          </cell>
          <cell r="F138" t="str">
            <v>P1O1 Consolidar a 2020 una cultura de visión y actuación ética,  integra y transparente</v>
          </cell>
          <cell r="G138" t="str">
            <v>P1O1A11 Realizar la formulación y el seguimiento a la ejecución del Plan Anticorrupción y de Atención al Ciudadano - PAAC, para la obtención de resultados óptimos en la medición del Índice de Gobierno Abierto - IGA</v>
          </cell>
          <cell r="H138" t="str">
            <v>Realizar oportunamente las publicaciones correspondientes, identificadas en el esquema de publicación de la Secretaria General</v>
          </cell>
          <cell r="I138" t="str">
            <v>Publicaciones correspondientes, identificadas en el esquema de publicación de la Secretaria General, realizadas oportunamente</v>
          </cell>
          <cell r="J138" t="str">
            <v xml:space="preserve">Este indicador permite monitorear el cumplimiento oportuno de los compromisos de publicación que posee la dependencia descritos en el esquema de publicación </v>
          </cell>
          <cell r="K138" t="str">
            <v>(Publicaciones correspondientes realizadas oportunamente / Publicaciones correspondientes del esquema de publicación de la Secretaria General)*100</v>
          </cell>
          <cell r="L138" t="str">
            <v xml:space="preserve">Publicaciones correspondientes realizadas oportunamente </v>
          </cell>
          <cell r="M138" t="str">
            <v>Publicaciones correspondientes del esquema de publicación de la Secretaria General</v>
          </cell>
          <cell r="O138" t="str">
            <v>Publicación oportuna, clara y veraz de la información relacionada con la gestión de la dependencia</v>
          </cell>
          <cell r="Q138" t="str">
            <v>Botón de transparencia ubicado en la página web de la entidad</v>
          </cell>
          <cell r="S138" t="str">
            <v>Constante</v>
          </cell>
          <cell r="T138" t="str">
            <v>Constante</v>
          </cell>
          <cell r="U138" t="str">
            <v>Porcentaje</v>
          </cell>
          <cell r="V138" t="str">
            <v>Eficacia</v>
          </cell>
          <cell r="W138" t="str">
            <v>Resultado</v>
          </cell>
          <cell r="X138">
            <v>2019</v>
          </cell>
          <cell r="Y138">
            <v>0</v>
          </cell>
          <cell r="Z138">
            <v>2019</v>
          </cell>
          <cell r="AA138" t="str">
            <v>No Disponible / No Aplica</v>
          </cell>
          <cell r="AB138" t="str">
            <v>No Disponible / No Aplica</v>
          </cell>
          <cell r="AC138" t="str">
            <v>No Disponible / No Aplica</v>
          </cell>
          <cell r="AD138">
            <v>1</v>
          </cell>
          <cell r="AE138" t="str">
            <v>No Disponible / No Aplica</v>
          </cell>
          <cell r="AF138" t="str">
            <v>No Disponible / No Aplica</v>
          </cell>
          <cell r="AG138" t="str">
            <v>No Aplica</v>
          </cell>
          <cell r="AH138" t="str">
            <v>No Aplica</v>
          </cell>
          <cell r="AI138" t="str">
            <v>No Aplica</v>
          </cell>
          <cell r="AJ138">
            <v>1</v>
          </cell>
          <cell r="AK138" t="str">
            <v>No Aplica</v>
          </cell>
          <cell r="AL138" t="str">
            <v>No Aplica</v>
          </cell>
          <cell r="AM138" t="str">
            <v>No Aplica</v>
          </cell>
          <cell r="AN138" t="str">
            <v>No Aplica</v>
          </cell>
          <cell r="AO138" t="str">
            <v>No Aplica</v>
          </cell>
          <cell r="AP138">
            <v>1</v>
          </cell>
          <cell r="AQ138" t="str">
            <v>No Aplica</v>
          </cell>
          <cell r="AR138" t="str">
            <v>No Aplica</v>
          </cell>
          <cell r="AS138" t="str">
            <v>No Aplica</v>
          </cell>
          <cell r="AT138" t="str">
            <v>No Aplica</v>
          </cell>
          <cell r="AU138" t="str">
            <v>No Aplica</v>
          </cell>
          <cell r="AV138" t="str">
            <v>No Aplica</v>
          </cell>
          <cell r="AW138" t="str">
            <v>No Aplica</v>
          </cell>
          <cell r="AX138" t="str">
            <v>No Aplica</v>
          </cell>
          <cell r="AY138" t="str">
            <v>No Aplica</v>
          </cell>
          <cell r="AZ138" t="str">
            <v>No Aplica</v>
          </cell>
          <cell r="BA138" t="str">
            <v>No Aplica</v>
          </cell>
          <cell r="BB138" t="str">
            <v>No Aplica</v>
          </cell>
          <cell r="BC138" t="str">
            <v>No Aplica</v>
          </cell>
          <cell r="BD138" t="str">
            <v>No Aplica</v>
          </cell>
          <cell r="BE138" t="str">
            <v>No Aplica</v>
          </cell>
          <cell r="BF138" t="str">
            <v>No Aplica</v>
          </cell>
          <cell r="BG138" t="str">
            <v>No Aplica</v>
          </cell>
          <cell r="BH138" t="str">
            <v>No Aplica</v>
          </cell>
          <cell r="BI138" t="str">
            <v>No Aplica</v>
          </cell>
          <cell r="BJ138" t="str">
            <v>No Aplica</v>
          </cell>
          <cell r="BK138" t="str">
            <v>No Aplica</v>
          </cell>
          <cell r="BL138" t="str">
            <v>No Aplica</v>
          </cell>
          <cell r="BM138" t="str">
            <v>Plan de Acción PAAC</v>
          </cell>
          <cell r="BN138" t="str">
            <v xml:space="preserve">Este indicador permite monitorear el cumplimiento oportuno de los compromisos de publicación que posee la dependencia descritos en el esquema de publicación </v>
          </cell>
          <cell r="BO138" t="str">
            <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1</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v>
          </cell>
          <cell r="FY138">
            <v>0</v>
          </cell>
          <cell r="FZ138">
            <v>0</v>
          </cell>
          <cell r="GA138">
            <v>0</v>
          </cell>
          <cell r="GB138">
            <v>0</v>
          </cell>
          <cell r="GC138">
            <v>0</v>
          </cell>
          <cell r="GD138">
            <v>0</v>
          </cell>
          <cell r="GE138">
            <v>0</v>
          </cell>
          <cell r="GF138">
            <v>0</v>
          </cell>
          <cell r="GG138">
            <v>0</v>
          </cell>
          <cell r="GH138">
            <v>0</v>
          </cell>
          <cell r="GI138">
            <v>0</v>
          </cell>
          <cell r="GJ138">
            <v>0</v>
          </cell>
        </row>
        <row r="139">
          <cell r="A139">
            <v>185</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P5O2A1 Diseñar estrategias y planes de comunicación bidireccionales  que permitan divulgar eficazmente y generar impacto en las diferentes plataformas (impreso/digital/medios masivos).</v>
          </cell>
          <cell r="H139" t="str">
            <v>Realizar campañas y acciones de comunicación pública</v>
          </cell>
          <cell r="I139" t="str">
            <v>Campañas y acciones de comunicación pública realizadas</v>
          </cell>
          <cell r="J139" t="str">
            <v>Generar procesos de información y sensibilización para divulgar las acciones, logros y avances del Plan de Desarrollo del Alcalde y/o del Distrito.</v>
          </cell>
          <cell r="K139" t="str">
            <v xml:space="preserve">  Sumatoria de campañas y acciones de comunicación pública realizadas     </v>
          </cell>
          <cell r="L139" t="str">
            <v>Sumatoria de campañas y acciones de comunicación pública realizadas</v>
          </cell>
          <cell r="M139">
            <v>0</v>
          </cell>
          <cell r="O139" t="str">
            <v>Campañas y acciones de comunicación de bien público dirigidas a la ciudadanía o públicos objetivos</v>
          </cell>
          <cell r="P139"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Q139" t="str">
            <v>Cronograma de Campañas 2018
Reales Cumplidos Contrato Central de Medios.</v>
          </cell>
          <cell r="S139" t="str">
            <v>Suma</v>
          </cell>
          <cell r="T139" t="str">
            <v>Suma</v>
          </cell>
          <cell r="U139" t="str">
            <v>Número</v>
          </cell>
          <cell r="V139" t="str">
            <v>Eficacia</v>
          </cell>
          <cell r="W139" t="str">
            <v>Resultado</v>
          </cell>
          <cell r="X139">
            <v>2016</v>
          </cell>
          <cell r="Y139">
            <v>0</v>
          </cell>
          <cell r="Z139">
            <v>2016</v>
          </cell>
          <cell r="AA139">
            <v>15</v>
          </cell>
          <cell r="AB139">
            <v>18</v>
          </cell>
          <cell r="AC139">
            <v>20</v>
          </cell>
          <cell r="AD139">
            <v>13</v>
          </cell>
          <cell r="AE139">
            <v>1</v>
          </cell>
          <cell r="AF139">
            <v>67</v>
          </cell>
          <cell r="AG139" t="str">
            <v>No Aplica</v>
          </cell>
          <cell r="AH139" t="str">
            <v>No Aplica</v>
          </cell>
          <cell r="AI139">
            <v>1</v>
          </cell>
          <cell r="AJ139">
            <v>1</v>
          </cell>
          <cell r="AK139">
            <v>1</v>
          </cell>
          <cell r="AL139">
            <v>1143</v>
          </cell>
          <cell r="AM139" t="str">
            <v>Comunicación para fortalecer las instituciones y acercar a la ciudadanía a la Alcaldía Mayor de Bogotá</v>
          </cell>
          <cell r="AN139">
            <v>1</v>
          </cell>
          <cell r="AO139" t="str">
            <v>Comunicación Pública</v>
          </cell>
          <cell r="AP139" t="str">
            <v>No Aplica</v>
          </cell>
          <cell r="AQ139" t="str">
            <v>No Aplica</v>
          </cell>
          <cell r="AR139" t="str">
            <v>No Aplica</v>
          </cell>
          <cell r="AS139" t="str">
            <v>No Aplica</v>
          </cell>
          <cell r="AT139" t="str">
            <v>No Aplica</v>
          </cell>
          <cell r="AU139" t="str">
            <v>No Aplica</v>
          </cell>
          <cell r="AV139" t="str">
            <v>No Aplica</v>
          </cell>
          <cell r="AW139" t="str">
            <v>No Aplica</v>
          </cell>
          <cell r="AX139" t="str">
            <v>No Aplica</v>
          </cell>
          <cell r="AY139" t="str">
            <v>No Aplica</v>
          </cell>
          <cell r="AZ139" t="str">
            <v>No Aplica</v>
          </cell>
          <cell r="BA139" t="str">
            <v>No Aplica</v>
          </cell>
          <cell r="BB139" t="str">
            <v>No Aplica</v>
          </cell>
          <cell r="BC139" t="str">
            <v>No Aplica</v>
          </cell>
          <cell r="BD139" t="str">
            <v>No Aplica</v>
          </cell>
          <cell r="BE139" t="str">
            <v>No Aplica</v>
          </cell>
          <cell r="BF139" t="str">
            <v>No Aplica</v>
          </cell>
          <cell r="BG139" t="str">
            <v>No Aplica</v>
          </cell>
          <cell r="BH139" t="str">
            <v>No Aplica</v>
          </cell>
          <cell r="BI139" t="str">
            <v>No Aplica</v>
          </cell>
          <cell r="BJ139" t="str">
            <v>No Aplica</v>
          </cell>
          <cell r="BK139" t="str">
            <v>No Aplica</v>
          </cell>
          <cell r="BL139" t="str">
            <v>No Aplica</v>
          </cell>
          <cell r="BM139" t="str">
            <v>Plan Estratégico InstitucionalPlan de Acción Proyecto de inversión 1143 Comunicación para fortalecer las instituciones y acercar a la ciudadanía a la Alcaldía Mayor de BogotáSGCComunicación Pública</v>
          </cell>
          <cell r="BN139" t="str">
            <v>Generar procesos de información y sensibilización para divulgar las acciones, logros y avances del Plan de Desarrollo del Alcalde y/o del Distrito.</v>
          </cell>
          <cell r="BO139"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13</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cell r="GA139">
            <v>0</v>
          </cell>
          <cell r="GB139">
            <v>0</v>
          </cell>
          <cell r="GC139">
            <v>0</v>
          </cell>
          <cell r="GD139">
            <v>0</v>
          </cell>
          <cell r="GE139">
            <v>0</v>
          </cell>
          <cell r="GF139">
            <v>0</v>
          </cell>
          <cell r="GG139">
            <v>0</v>
          </cell>
          <cell r="GH139">
            <v>0</v>
          </cell>
          <cell r="GI139">
            <v>0</v>
          </cell>
          <cell r="GJ139">
            <v>0</v>
          </cell>
        </row>
        <row r="140">
          <cell r="A140">
            <v>186</v>
          </cell>
          <cell r="B140" t="str">
            <v>Oficina Consejería de Comunicaciones</v>
          </cell>
          <cell r="C140" t="str">
            <v>Jefe Oficina Consejería de Comunicaciones</v>
          </cell>
          <cell r="D140" t="str">
            <v>Paola Andrea Tovar Niño</v>
          </cell>
          <cell r="E140" t="str">
            <v>P1 -  ÉTICA, BUEN GOBIERNO Y TRANSPARENCIA</v>
          </cell>
          <cell r="F140" t="str">
            <v>P1O2 Fortalecer la capacidad de formulación, implementación y seguimiento, de la política pública de competencia de la Secretaría General; así como las estrategias y mecanismos de evaluación.</v>
          </cell>
          <cell r="G140" t="str">
            <v>P1O2A2 Realizar seguimiento a los resultados de los programas pertenecientes al Eje cuatro (4) "Gobierno Legítimo, Fortalecimiento Local y Eficiencia"</v>
          </cell>
          <cell r="H140" t="str">
            <v>Realizar informes de evaluaciones de percepción ciudadana respecto a problemas de ciudad, políticas publicas, programas, acciones y decisiones de la administración distrital</v>
          </cell>
          <cell r="I140" t="str">
            <v>Informes de evaluaciones de percepción ciudadana respecto a problemas de ciudad, políticas públicas, programas, acciones y decisiones de la Administración Distrital realizados</v>
          </cell>
          <cell r="J140" t="str">
            <v>Realizar informes resultado de la evaluación de percepción ciudadana respecto a problemas de ciudad, políticas públicas, programas, acciones y decisiones de la Administración Distrital.</v>
          </cell>
          <cell r="K140" t="str">
            <v xml:space="preserve">  Sumatoria de evaluaciones de percepción ciudadana respecto a problemas de ciudad, políticas públicas, programas, acciones y decisiones de la Administración Distrital, realizadas     </v>
          </cell>
          <cell r="L140" t="str">
            <v>Sumatoria de evaluaciones de percepción ciudadana respecto a problemas de ciudad, políticas públicas, programas, acciones y decisiones de la Administración Distrital, realizadas</v>
          </cell>
          <cell r="M140">
            <v>0</v>
          </cell>
          <cell r="O140" t="str">
            <v>Informe de evaluaciones de percepción ciudadana respecto a problemas de ciudad, políticas públicas, programas, acciones y decisiones de la Administración Distrital.</v>
          </cell>
          <cell r="P140"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Q140" t="str">
            <v>Carpeta Evidencia No 2</v>
          </cell>
          <cell r="S140" t="str">
            <v>Suma</v>
          </cell>
          <cell r="T140" t="str">
            <v>Suma</v>
          </cell>
          <cell r="U140" t="str">
            <v>Número</v>
          </cell>
          <cell r="V140" t="str">
            <v xml:space="preserve">Eficiencia </v>
          </cell>
          <cell r="W140" t="str">
            <v>Resultado</v>
          </cell>
          <cell r="X140">
            <v>2016</v>
          </cell>
          <cell r="Y140">
            <v>0</v>
          </cell>
          <cell r="Z140">
            <v>2016</v>
          </cell>
          <cell r="AA140">
            <v>0</v>
          </cell>
          <cell r="AB140">
            <v>16</v>
          </cell>
          <cell r="AC140">
            <v>21</v>
          </cell>
          <cell r="AD140">
            <v>23</v>
          </cell>
          <cell r="AE140">
            <v>1</v>
          </cell>
          <cell r="AF140">
            <v>61</v>
          </cell>
          <cell r="AG140" t="str">
            <v>No Aplica</v>
          </cell>
          <cell r="AH140" t="str">
            <v>No Aplica</v>
          </cell>
          <cell r="AI140" t="str">
            <v>No Aplica</v>
          </cell>
          <cell r="AJ140">
            <v>1</v>
          </cell>
          <cell r="AK140">
            <v>1</v>
          </cell>
          <cell r="AL140">
            <v>1143</v>
          </cell>
          <cell r="AM140" t="str">
            <v>Comunicación para fortalecer las instituciones y acercar a la ciudadanía a la Alcaldía Mayor de Bogotá</v>
          </cell>
          <cell r="AN140" t="str">
            <v>No Aplica</v>
          </cell>
          <cell r="AO140" t="str">
            <v>No Aplica</v>
          </cell>
          <cell r="AP140" t="str">
            <v>No Aplica</v>
          </cell>
          <cell r="AQ140" t="str">
            <v>No Aplica</v>
          </cell>
          <cell r="AR140" t="str">
            <v>No Aplica</v>
          </cell>
          <cell r="AS140" t="str">
            <v>No Aplica</v>
          </cell>
          <cell r="AT140" t="str">
            <v>No Aplica</v>
          </cell>
          <cell r="AU140" t="str">
            <v>No Aplica</v>
          </cell>
          <cell r="AV140" t="str">
            <v>No Aplica</v>
          </cell>
          <cell r="AW140" t="str">
            <v>No Aplica</v>
          </cell>
          <cell r="AX140" t="str">
            <v>No Aplica</v>
          </cell>
          <cell r="AY140" t="str">
            <v>No Aplica</v>
          </cell>
          <cell r="AZ140" t="str">
            <v>No Aplica</v>
          </cell>
          <cell r="BA140" t="str">
            <v>No Aplica</v>
          </cell>
          <cell r="BB140" t="str">
            <v>No Aplica</v>
          </cell>
          <cell r="BC140" t="str">
            <v>No Aplica</v>
          </cell>
          <cell r="BD140">
            <v>1</v>
          </cell>
          <cell r="BE140" t="str">
            <v>No Aplica</v>
          </cell>
          <cell r="BF140" t="str">
            <v>No Aplica</v>
          </cell>
          <cell r="BG140" t="str">
            <v>No Aplica</v>
          </cell>
          <cell r="BH140" t="str">
            <v>No Aplica</v>
          </cell>
          <cell r="BI140" t="str">
            <v>No Aplica</v>
          </cell>
          <cell r="BJ140" t="str">
            <v>No Aplica</v>
          </cell>
          <cell r="BK140" t="str">
            <v>No Aplica</v>
          </cell>
          <cell r="BL140" t="str">
            <v>No Aplica</v>
          </cell>
          <cell r="BM140" t="str">
            <v>Plan de Acción Proyecto de inversión 1143 Comunicación para fortalecer las instituciones y acercar a la ciudadanía a la Alcaldía Mayor de BogotáPLAN ESTRATÉGICO DE TECNOLOGÍAS DE INFORMACIÓN Y LAS COMUNICACIONES (PETI)</v>
          </cell>
          <cell r="BN140" t="str">
            <v>Realizar informes resultado de la evaluación de percepción ciudadana respecto a problemas de ciudad, políticas públicas, programas, acciones y decisiones de la Administración Distrital.</v>
          </cell>
          <cell r="BO140"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23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v>0</v>
          </cell>
          <cell r="FK140">
            <v>0</v>
          </cell>
          <cell r="FL140">
            <v>0</v>
          </cell>
          <cell r="FM140">
            <v>0</v>
          </cell>
          <cell r="FN140">
            <v>0</v>
          </cell>
          <cell r="FO140">
            <v>0</v>
          </cell>
          <cell r="FP140">
            <v>0</v>
          </cell>
          <cell r="FQ140">
            <v>0</v>
          </cell>
          <cell r="FR140">
            <v>0</v>
          </cell>
          <cell r="FS140">
            <v>0</v>
          </cell>
          <cell r="FT140">
            <v>0</v>
          </cell>
          <cell r="FU140">
            <v>0</v>
          </cell>
          <cell r="FV140">
            <v>0</v>
          </cell>
          <cell r="FW140">
            <v>0</v>
          </cell>
          <cell r="FX140">
            <v>0</v>
          </cell>
          <cell r="FY140">
            <v>0</v>
          </cell>
          <cell r="FZ140">
            <v>0</v>
          </cell>
          <cell r="GA140">
            <v>0</v>
          </cell>
          <cell r="GB140">
            <v>0</v>
          </cell>
          <cell r="GC140">
            <v>0</v>
          </cell>
          <cell r="GD140">
            <v>0</v>
          </cell>
          <cell r="GE140">
            <v>0</v>
          </cell>
          <cell r="GF140">
            <v>0</v>
          </cell>
          <cell r="GG140">
            <v>0</v>
          </cell>
          <cell r="GH140">
            <v>0</v>
          </cell>
          <cell r="GI140">
            <v>0</v>
          </cell>
          <cell r="GJ140">
            <v>0</v>
          </cell>
        </row>
        <row r="141">
          <cell r="A141">
            <v>187</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P5O2A3 Fortalecer la apertura de procesos y el uso de redes sociales y plataformas de participación ciudadana (Open Action)</v>
          </cell>
          <cell r="H141" t="str">
            <v>Fortalecer el uso gradual y progresivo de tecnologías digitales como medio de comunicación e información con la ciudadanía</v>
          </cell>
          <cell r="I141" t="str">
            <v>Tecnologías Digitales como medio de comunicación e información con la ciudadanía fortalecidas</v>
          </cell>
          <cell r="J141" t="str">
            <v xml:space="preserve">Medición del porcentaje de acciones y/o procesos de fortalecimiento de tecnologías digitales, como medio de participación, comunicación e información al  ciudadano. </v>
          </cell>
          <cell r="K141" t="str">
            <v>(Acciones o procesos de fortalecimiento ejecutados / Acciones o procesos de fortalecimiento programados) *100</v>
          </cell>
          <cell r="L141" t="str">
            <v>Acciones o procesos de fortalecimiento ejecutados</v>
          </cell>
          <cell r="M141" t="str">
            <v>Acciones o procesos de fortalecimiento programados</v>
          </cell>
          <cell r="O141" t="str">
            <v>Tecnologías Digitales fortalecidas como medio de comunicación e información con la ciudadanía (Tablero de redes/página web)</v>
          </cell>
          <cell r="P141" t="str">
            <v>Apoyar la administración de las plataformas virtuales de la Alcaldía de Bogotá
Emprender acciones que permitan el acceso a los medios virtuales por parte de la ciudadania frente a la gestión de la administración distrital</v>
          </cell>
          <cell r="Q141" t="str">
            <v xml:space="preserve"> Mensajes emitidos a la ciudadanía sobre las politicas y la gestión de la administración distrital a través de las redes sociales y el portal web</v>
          </cell>
          <cell r="S141" t="str">
            <v>Creciente</v>
          </cell>
          <cell r="T141" t="str">
            <v>Creciente</v>
          </cell>
          <cell r="U141" t="str">
            <v>Porcentaje</v>
          </cell>
          <cell r="V141" t="str">
            <v xml:space="preserve">Eficacia </v>
          </cell>
          <cell r="W141" t="str">
            <v>Resultado</v>
          </cell>
          <cell r="X141">
            <v>2016</v>
          </cell>
          <cell r="Y141">
            <v>0</v>
          </cell>
          <cell r="Z141">
            <v>2016</v>
          </cell>
          <cell r="AA141">
            <v>0</v>
          </cell>
          <cell r="AB141">
            <v>0.15</v>
          </cell>
          <cell r="AC141">
            <v>0.8</v>
          </cell>
          <cell r="AD141">
            <v>1</v>
          </cell>
          <cell r="AE141">
            <v>0</v>
          </cell>
          <cell r="AF141">
            <v>1</v>
          </cell>
          <cell r="AG141" t="str">
            <v>No Aplica</v>
          </cell>
          <cell r="AH141" t="str">
            <v>No Aplica</v>
          </cell>
          <cell r="AI141">
            <v>1</v>
          </cell>
          <cell r="AJ141">
            <v>1</v>
          </cell>
          <cell r="AK141">
            <v>1</v>
          </cell>
          <cell r="AL141">
            <v>1143</v>
          </cell>
          <cell r="AM141" t="str">
            <v>Comunicación para fortalecer las instituciones y acercar a la ciudadanía a la Alcaldía Mayor de Bogotá</v>
          </cell>
          <cell r="AN141">
            <v>1</v>
          </cell>
          <cell r="AO141" t="str">
            <v>Comunicación Pública</v>
          </cell>
          <cell r="AP141" t="str">
            <v>No Aplica</v>
          </cell>
          <cell r="AQ141" t="str">
            <v>No Aplica</v>
          </cell>
          <cell r="AR141" t="str">
            <v>No Aplica</v>
          </cell>
          <cell r="AS141" t="str">
            <v>No Aplica</v>
          </cell>
          <cell r="AT141" t="str">
            <v>No Aplica</v>
          </cell>
          <cell r="AU141" t="str">
            <v>No Aplica</v>
          </cell>
          <cell r="AV141" t="str">
            <v>No Aplica</v>
          </cell>
          <cell r="AW141" t="str">
            <v>No Aplica</v>
          </cell>
          <cell r="AX141" t="str">
            <v>No Aplica</v>
          </cell>
          <cell r="AY141" t="str">
            <v>No Aplica</v>
          </cell>
          <cell r="AZ141" t="str">
            <v>No Aplica</v>
          </cell>
          <cell r="BA141" t="str">
            <v>No Aplica</v>
          </cell>
          <cell r="BB141" t="str">
            <v>No Aplica</v>
          </cell>
          <cell r="BC141" t="str">
            <v>No Aplica</v>
          </cell>
          <cell r="BD141" t="str">
            <v>No Aplica</v>
          </cell>
          <cell r="BE141" t="str">
            <v>No Aplica</v>
          </cell>
          <cell r="BF141" t="str">
            <v>No Aplica</v>
          </cell>
          <cell r="BG141" t="str">
            <v>No Aplica</v>
          </cell>
          <cell r="BH141" t="str">
            <v>No Aplica</v>
          </cell>
          <cell r="BI141" t="str">
            <v>No Aplica</v>
          </cell>
          <cell r="BJ141" t="str">
            <v>No Aplica</v>
          </cell>
          <cell r="BK141" t="str">
            <v>No Aplica</v>
          </cell>
          <cell r="BL141" t="str">
            <v>No Aplica</v>
          </cell>
          <cell r="BM141" t="str">
            <v>Plan Estratégico InstitucionalPlan de Acción Proyecto de inversión 1143 Comunicación para fortalecer las instituciones y acercar a la ciudadanía a la Alcaldía Mayor de BogotáSGCComunicación Pública</v>
          </cell>
          <cell r="BN141" t="str">
            <v xml:space="preserve">Medición del porcentaje de acciones y/o procesos de fortalecimiento de tecnologías digitales, como medio de participación, comunicación e información al  ciudadano. </v>
          </cell>
          <cell r="BO141" t="str">
            <v>Apoyar la administración de las plataformas virtuales de la Alcaldía de Bogotá
Emprender acciones que permitan el acceso a los medios virtuales por parte de la ciudadania frente a la gestión de la administración distrital</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1</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0</v>
          </cell>
          <cell r="DM141">
            <v>0</v>
          </cell>
          <cell r="DN141">
            <v>0</v>
          </cell>
          <cell r="DO141">
            <v>0</v>
          </cell>
          <cell r="DP141">
            <v>0</v>
          </cell>
          <cell r="DQ141">
            <v>0</v>
          </cell>
          <cell r="DR141">
            <v>0</v>
          </cell>
          <cell r="DS141">
            <v>0</v>
          </cell>
          <cell r="DT141">
            <v>0</v>
          </cell>
          <cell r="DU141">
            <v>0</v>
          </cell>
          <cell r="DV141">
            <v>0</v>
          </cell>
          <cell r="DW141">
            <v>0</v>
          </cell>
          <cell r="DX141">
            <v>0</v>
          </cell>
          <cell r="DY141">
            <v>0</v>
          </cell>
          <cell r="DZ141">
            <v>0</v>
          </cell>
          <cell r="EA141">
            <v>0</v>
          </cell>
          <cell r="EB141">
            <v>0</v>
          </cell>
          <cell r="EC141">
            <v>0</v>
          </cell>
          <cell r="ED141">
            <v>0</v>
          </cell>
          <cell r="EE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cell r="GC141">
            <v>0</v>
          </cell>
          <cell r="GD141">
            <v>0</v>
          </cell>
          <cell r="GE141">
            <v>0</v>
          </cell>
          <cell r="GF141">
            <v>0</v>
          </cell>
          <cell r="GG141">
            <v>0</v>
          </cell>
          <cell r="GH141">
            <v>0</v>
          </cell>
          <cell r="GI141">
            <v>0</v>
          </cell>
          <cell r="GJ141">
            <v>0</v>
          </cell>
        </row>
        <row r="142">
          <cell r="A142">
            <v>188</v>
          </cell>
          <cell r="B142" t="str">
            <v>Oficina Consejería de Comunicaciones</v>
          </cell>
          <cell r="C142" t="str">
            <v>Jefe Oficina Consejería de Comunicaciones</v>
          </cell>
          <cell r="D142" t="str">
            <v>Paola Andrea Tovar Niño</v>
          </cell>
          <cell r="E142" t="str">
            <v>P2 -  SERVICIO AL CIUDADANO</v>
          </cell>
          <cell r="F142" t="str">
            <v xml:space="preserve">P2O1 Mejorar la experiencia de la ciudadanía, con enfoque diferencial y preferencial, en su relación con la Administración Distrital </v>
          </cell>
          <cell r="G142" t="str">
            <v>P2O1A4 Implementar la estrategia de lenguaje claro de los contenidos generados por la Secretaría General</v>
          </cell>
          <cell r="H142" t="str">
            <v>Generar mensajes en distintas plataformas y espacios ( escritos/ digitales/ virtuales) oportunos que informen y retroalimenten a los ciudadanos sobre la gestión de políticas de la administración distrital</v>
          </cell>
          <cell r="I142" t="str">
            <v>Mensajes (escritos/ digitales/ virtuales) oportunos que informen y retroalimenten a los ciudadanos sobre la gestión de políticas de la administración distrital generados
virtuales ) generados</v>
          </cell>
          <cell r="J142" t="str">
            <v>Reporte de mensajes (Escritos/digitales/virtuales) que informen y retroalimenten a los ciudadanos sobre la gestión de políticas de la administración distrital</v>
          </cell>
          <cell r="K142" t="str">
            <v xml:space="preserve">  Sumatoria de mensajes (Escritos/digitales/virtuales) que informen y retroalimenten a los ciudadanos sobre la gestión de políticas de la administración distrital     </v>
          </cell>
          <cell r="L142" t="str">
            <v>Sumatoria de mensajes (Escritos/digitales/virtuales) que informen y retroalimenten a los ciudadanos sobre la gestión de políticas de la administración distrital</v>
          </cell>
          <cell r="M142">
            <v>0</v>
          </cell>
          <cell r="O142" t="str">
            <v>Mensajes  (Escritos/digitales/virtuales) que informen y retroalimenten a los ciudadanos sobre la gestión de políticas de la administración distrital</v>
          </cell>
          <cell r="P142" t="str">
            <v>Divulgar los contenidos informativos en las distintas localidades del distrito
Generar contenidos informativos de interes ciudadano, respecto a las politicas de la administración distrital</v>
          </cell>
          <cell r="Q142" t="str">
            <v>www.bogota.gov.co
https://www.facebook.com/AlcaldiaBogota/
@Bogota-twitter
alcaldiabogota-Instagram
Alcaldía Mayor de Bogotá - YouTube</v>
          </cell>
          <cell r="S142" t="str">
            <v>Suma</v>
          </cell>
          <cell r="T142" t="str">
            <v>Suma</v>
          </cell>
          <cell r="U142" t="str">
            <v>Número</v>
          </cell>
          <cell r="V142" t="str">
            <v xml:space="preserve">Eficacia </v>
          </cell>
          <cell r="W142" t="str">
            <v>Resultado</v>
          </cell>
          <cell r="X142">
            <v>2016</v>
          </cell>
          <cell r="Y142">
            <v>0</v>
          </cell>
          <cell r="Z142">
            <v>2016</v>
          </cell>
          <cell r="AA142">
            <v>0</v>
          </cell>
          <cell r="AB142">
            <v>1334</v>
          </cell>
          <cell r="AC142">
            <v>2125</v>
          </cell>
          <cell r="AD142">
            <v>1251</v>
          </cell>
          <cell r="AE142">
            <v>0</v>
          </cell>
          <cell r="AF142">
            <v>4710</v>
          </cell>
          <cell r="AG142" t="str">
            <v>No Aplica</v>
          </cell>
          <cell r="AH142" t="str">
            <v>No Aplica</v>
          </cell>
          <cell r="AI142" t="str">
            <v>No Aplica</v>
          </cell>
          <cell r="AJ142">
            <v>1</v>
          </cell>
          <cell r="AK142">
            <v>1</v>
          </cell>
          <cell r="AL142">
            <v>1143</v>
          </cell>
          <cell r="AM142" t="str">
            <v>Comunicación para fortalecer las instituciones y acercar a la ciudadanía a la Alcaldía Mayor de Bogotá</v>
          </cell>
          <cell r="AN142" t="str">
            <v>No Aplica</v>
          </cell>
          <cell r="AO142" t="str">
            <v>No Aplica</v>
          </cell>
          <cell r="AP142" t="str">
            <v>No Aplica</v>
          </cell>
          <cell r="AQ142" t="str">
            <v>No Aplica</v>
          </cell>
          <cell r="AR142" t="str">
            <v>No Aplica</v>
          </cell>
          <cell r="AS142" t="str">
            <v>No Aplica</v>
          </cell>
          <cell r="AT142" t="str">
            <v>No Aplica</v>
          </cell>
          <cell r="AU142" t="str">
            <v>No Aplica</v>
          </cell>
          <cell r="AV142" t="str">
            <v>No Aplica</v>
          </cell>
          <cell r="AW142" t="str">
            <v>No Aplica</v>
          </cell>
          <cell r="AX142" t="str">
            <v>No Aplica</v>
          </cell>
          <cell r="AY142" t="str">
            <v>No Aplica</v>
          </cell>
          <cell r="AZ142" t="str">
            <v>No Aplica</v>
          </cell>
          <cell r="BA142" t="str">
            <v>No Aplica</v>
          </cell>
          <cell r="BB142" t="str">
            <v>No Aplica</v>
          </cell>
          <cell r="BC142" t="str">
            <v>No Aplica</v>
          </cell>
          <cell r="BD142" t="str">
            <v>No Aplica</v>
          </cell>
          <cell r="BE142" t="str">
            <v>No Aplica</v>
          </cell>
          <cell r="BF142" t="str">
            <v>No Aplica</v>
          </cell>
          <cell r="BG142" t="str">
            <v>No Aplica</v>
          </cell>
          <cell r="BH142" t="str">
            <v>No Aplica</v>
          </cell>
          <cell r="BI142" t="str">
            <v>No Aplica</v>
          </cell>
          <cell r="BJ142" t="str">
            <v>No Aplica</v>
          </cell>
          <cell r="BK142" t="str">
            <v>No Aplica</v>
          </cell>
          <cell r="BL142" t="str">
            <v>No Aplica</v>
          </cell>
          <cell r="BM142" t="str">
            <v>Plan de Acción Proyecto de inversión 1143 Comunicación para fortalecer las instituciones y acercar a la ciudadanía a la Alcaldía Mayor de Bogotá</v>
          </cell>
          <cell r="BN142" t="str">
            <v>Reporte de mensajes (Escritos/digitales/virtuales) que informen y retroalimenten a los ciudadanos sobre la gestión de políticas de la administración distrital</v>
          </cell>
          <cell r="BO142" t="str">
            <v>Divulgar los contenidos informativos en las distintas localidades del distrito
Generar contenidos informativos de interes ciudadano, respecto a las politicas de la administración distrital</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1251</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0</v>
          </cell>
          <cell r="GA142">
            <v>0</v>
          </cell>
          <cell r="GB142">
            <v>0</v>
          </cell>
          <cell r="GC142">
            <v>0</v>
          </cell>
          <cell r="GD142">
            <v>0</v>
          </cell>
          <cell r="GE142">
            <v>0</v>
          </cell>
          <cell r="GF142">
            <v>0</v>
          </cell>
          <cell r="GG142">
            <v>0</v>
          </cell>
          <cell r="GH142">
            <v>0</v>
          </cell>
          <cell r="GI142">
            <v>0</v>
          </cell>
          <cell r="GJ142">
            <v>0</v>
          </cell>
        </row>
        <row r="143">
          <cell r="A143" t="str">
            <v>190A</v>
          </cell>
          <cell r="B143" t="str">
            <v>Oficina Consejería de Comunicaciones</v>
          </cell>
          <cell r="C143" t="str">
            <v>Jefe Oficina Consejería de Comunicaciones</v>
          </cell>
          <cell r="D143" t="str">
            <v>Paola Andrea Tovar Niño</v>
          </cell>
          <cell r="E143" t="str">
            <v>P5 -  CAPITAL ESTRATÉGICO - COMUNICACIONES</v>
          </cell>
          <cell r="F143" t="str">
            <v>P5O2 Mejorar consistentemente la satisfacción de los servidores públicos y los ciudadanos frente a la información divulgada en materia de acciones, decisiones y resultados de la gestión del distrito capital.</v>
          </cell>
          <cell r="G143" t="str">
            <v>P5O2A2 Hacer de cada servidor público un multiplicador del mensaje de la administración.</v>
          </cell>
          <cell r="H143" t="str">
            <v>Implementar la Estrategia de multiplicadores</v>
          </cell>
          <cell r="I143" t="str">
            <v>Estrategia de multiplicadores implementada</v>
          </cell>
          <cell r="J143" t="str">
            <v>Establecer información para ser divulgada por los servidores públicos
y socializada dentro de la estrategia Soy 10</v>
          </cell>
          <cell r="K143" t="str">
            <v xml:space="preserve">  Sumatoria de Boletines SOY 10 divulgados     </v>
          </cell>
          <cell r="L143" t="str">
            <v>Sumatoria de Boletines SOY 10 divulgados</v>
          </cell>
          <cell r="M143">
            <v>0</v>
          </cell>
          <cell r="O143" t="str">
            <v>Boletines con la información para ser divulgada dentro la estrategia Soy 10</v>
          </cell>
          <cell r="P143"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3" t="str">
            <v>Boletines Soy 10 Distrital</v>
          </cell>
          <cell r="S143" t="str">
            <v>Suma</v>
          </cell>
          <cell r="T143" t="str">
            <v>Suma</v>
          </cell>
          <cell r="U143" t="str">
            <v>Número</v>
          </cell>
          <cell r="V143" t="str">
            <v xml:space="preserve">Eficacia </v>
          </cell>
          <cell r="W143" t="str">
            <v>Resultado</v>
          </cell>
          <cell r="X143">
            <v>2016</v>
          </cell>
          <cell r="Y143">
            <v>0</v>
          </cell>
          <cell r="Z143">
            <v>2016</v>
          </cell>
          <cell r="AA143">
            <v>0</v>
          </cell>
          <cell r="AB143">
            <v>9</v>
          </cell>
          <cell r="AC143">
            <v>22</v>
          </cell>
          <cell r="AD143">
            <v>12</v>
          </cell>
          <cell r="AE143">
            <v>0</v>
          </cell>
          <cell r="AF143">
            <v>0</v>
          </cell>
          <cell r="AG143" t="str">
            <v>No Aplica</v>
          </cell>
          <cell r="AH143" t="str">
            <v>No Aplica</v>
          </cell>
          <cell r="AI143">
            <v>1</v>
          </cell>
          <cell r="AJ143">
            <v>1</v>
          </cell>
          <cell r="AK143" t="str">
            <v>No Aplica</v>
          </cell>
          <cell r="AL143" t="str">
            <v>No Aplica</v>
          </cell>
          <cell r="AM143" t="str">
            <v>No Aplica</v>
          </cell>
          <cell r="AN143">
            <v>1</v>
          </cell>
          <cell r="AO143" t="str">
            <v>Comunicación Pública</v>
          </cell>
          <cell r="AP143" t="str">
            <v>No Aplica</v>
          </cell>
          <cell r="AQ143" t="str">
            <v>No Aplica</v>
          </cell>
          <cell r="AR143" t="str">
            <v>No Aplica</v>
          </cell>
          <cell r="AS143" t="str">
            <v>No Aplica</v>
          </cell>
          <cell r="AT143" t="str">
            <v>No Aplica</v>
          </cell>
          <cell r="AU143" t="str">
            <v>No Aplica</v>
          </cell>
          <cell r="AV143" t="str">
            <v>No Aplica</v>
          </cell>
          <cell r="AW143" t="str">
            <v>No Aplica</v>
          </cell>
          <cell r="AX143" t="str">
            <v>No Aplica</v>
          </cell>
          <cell r="AY143" t="str">
            <v>No Aplica</v>
          </cell>
          <cell r="AZ143" t="str">
            <v>No Aplica</v>
          </cell>
          <cell r="BA143" t="str">
            <v>No Aplica</v>
          </cell>
          <cell r="BB143" t="str">
            <v>No Aplica</v>
          </cell>
          <cell r="BC143" t="str">
            <v>No Aplica</v>
          </cell>
          <cell r="BD143" t="str">
            <v>No Aplica</v>
          </cell>
          <cell r="BE143" t="str">
            <v>No Aplica</v>
          </cell>
          <cell r="BF143" t="str">
            <v>No Aplica</v>
          </cell>
          <cell r="BG143" t="str">
            <v>No Aplica</v>
          </cell>
          <cell r="BH143" t="str">
            <v>No Aplica</v>
          </cell>
          <cell r="BI143" t="str">
            <v>No Aplica</v>
          </cell>
          <cell r="BJ143" t="str">
            <v>No Aplica</v>
          </cell>
          <cell r="BK143" t="str">
            <v>No Aplica</v>
          </cell>
          <cell r="BL143" t="str">
            <v>No Aplica</v>
          </cell>
          <cell r="BM143" t="str">
            <v>Plan Estratégico InstitucionalPlan de Acción SGCComunicación Pública</v>
          </cell>
          <cell r="BN143" t="str">
            <v>Establecer información para ser divulgada por los servidores públicos
y socializada dentro de la estrategia Soy 10</v>
          </cell>
          <cell r="BO143"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12</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v>0</v>
          </cell>
          <cell r="FK143">
            <v>0</v>
          </cell>
          <cell r="FL143">
            <v>0</v>
          </cell>
          <cell r="FM143">
            <v>0</v>
          </cell>
          <cell r="FN143">
            <v>0</v>
          </cell>
          <cell r="FO143">
            <v>0</v>
          </cell>
          <cell r="FP143">
            <v>0</v>
          </cell>
          <cell r="FQ143">
            <v>0</v>
          </cell>
          <cell r="FR143">
            <v>0</v>
          </cell>
          <cell r="FS143">
            <v>0</v>
          </cell>
          <cell r="FT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H143">
            <v>0</v>
          </cell>
          <cell r="GI143">
            <v>0</v>
          </cell>
          <cell r="GJ143">
            <v>0</v>
          </cell>
        </row>
        <row r="144">
          <cell r="A144" t="str">
            <v>10K</v>
          </cell>
          <cell r="B144" t="str">
            <v>Oficina Consejería de Comunicaciones</v>
          </cell>
          <cell r="C144" t="str">
            <v>Jefe Oficina Consejería de Comunicaciones</v>
          </cell>
          <cell r="D144" t="str">
            <v>Paola Andrea Tovar Niño</v>
          </cell>
          <cell r="E144" t="str">
            <v>P5 -  CAPITAL ESTRATÉGICO - COMUNICACIONES</v>
          </cell>
          <cell r="F144" t="str">
            <v>P5O2 Mejorar consistentemente la satisfacción de los servidores públicos y los ciudadanos frente a la información divulgada en materia de acciones, decisiones y resultados de la gestión del distrito capital.</v>
          </cell>
          <cell r="G144" t="str">
            <v>P5O2A6 Consolidar la imagen corporativa e institucional frente a la ciudadanía y frente a las demás entidades distritales.</v>
          </cell>
          <cell r="H144" t="str">
            <v xml:space="preserve">Implementar Plan de Comunicaciones de los servicios  y las acciones que desarrolla la Secretaria General </v>
          </cell>
          <cell r="I144" t="str">
            <v xml:space="preserve">Plan de Comunicaciones de los servicios  y las acciones que desarrolla la Secretaria General implementado </v>
          </cell>
          <cell r="K144" t="str">
            <v>(Hitos del Plan de Comunicaciones ejecutados / Hitos del Plan de Comunicaciones programados)*100</v>
          </cell>
          <cell r="L144" t="str">
            <v>Hitos del Plan de Comunicaciones ejecutados</v>
          </cell>
          <cell r="M144" t="str">
            <v>Hitos del Plan de Comunicaciones programados</v>
          </cell>
          <cell r="O144" t="str">
            <v>Servicios  y acciones que desarrolla la Secretaria General comunicados</v>
          </cell>
          <cell r="S144" t="str">
            <v>Suma</v>
          </cell>
          <cell r="T144" t="str">
            <v>Suma</v>
          </cell>
          <cell r="U144" t="str">
            <v>Porcentaje</v>
          </cell>
          <cell r="V144" t="str">
            <v>Eficiencia</v>
          </cell>
          <cell r="W144" t="str">
            <v>Resultado</v>
          </cell>
          <cell r="X144">
            <v>2019</v>
          </cell>
          <cell r="Y144">
            <v>0</v>
          </cell>
          <cell r="Z144">
            <v>2019</v>
          </cell>
          <cell r="AA144" t="str">
            <v>No Disponible / No Aplica</v>
          </cell>
          <cell r="AB144" t="str">
            <v>No Disponible / No Aplica</v>
          </cell>
          <cell r="AC144" t="str">
            <v>No Disponible / No Aplica</v>
          </cell>
          <cell r="AD144">
            <v>1</v>
          </cell>
          <cell r="AE144" t="str">
            <v>No Disponible / No Aplica</v>
          </cell>
          <cell r="AF144" t="str">
            <v>No Disponible / No Aplica</v>
          </cell>
          <cell r="AG144" t="str">
            <v>No Aplica</v>
          </cell>
          <cell r="AH144" t="str">
            <v>No Aplica</v>
          </cell>
          <cell r="AI144">
            <v>1</v>
          </cell>
          <cell r="AJ144">
            <v>1</v>
          </cell>
          <cell r="AK144" t="str">
            <v>No Aplica</v>
          </cell>
          <cell r="AL144" t="str">
            <v>No Aplica</v>
          </cell>
          <cell r="AM144" t="str">
            <v>No Aplica</v>
          </cell>
          <cell r="AN144" t="str">
            <v>No Aplica</v>
          </cell>
          <cell r="AO144" t="str">
            <v>No Aplica</v>
          </cell>
          <cell r="AP144" t="str">
            <v>No Aplica</v>
          </cell>
          <cell r="AQ144" t="str">
            <v>No Aplica</v>
          </cell>
          <cell r="AR144" t="str">
            <v>No Aplica</v>
          </cell>
          <cell r="AS144" t="str">
            <v>No Aplica</v>
          </cell>
          <cell r="AT144" t="str">
            <v>No Aplica</v>
          </cell>
          <cell r="AU144" t="str">
            <v>No Aplica</v>
          </cell>
          <cell r="AV144" t="str">
            <v>No Aplica</v>
          </cell>
          <cell r="AW144" t="str">
            <v>No Aplica</v>
          </cell>
          <cell r="AX144" t="str">
            <v>No Aplica</v>
          </cell>
          <cell r="AY144" t="str">
            <v>No Aplica</v>
          </cell>
          <cell r="AZ144" t="str">
            <v>No Aplica</v>
          </cell>
          <cell r="BA144" t="str">
            <v>No Aplica</v>
          </cell>
          <cell r="BB144" t="str">
            <v>No Aplica</v>
          </cell>
          <cell r="BC144" t="str">
            <v>No Aplica</v>
          </cell>
          <cell r="BD144" t="str">
            <v>No Aplica</v>
          </cell>
          <cell r="BE144" t="str">
            <v>No Aplica</v>
          </cell>
          <cell r="BF144" t="str">
            <v>No Aplica</v>
          </cell>
          <cell r="BG144" t="str">
            <v>No Aplica</v>
          </cell>
          <cell r="BH144" t="str">
            <v>No Aplica</v>
          </cell>
          <cell r="BI144" t="str">
            <v>No Aplica</v>
          </cell>
          <cell r="BJ144" t="str">
            <v>No Aplica</v>
          </cell>
          <cell r="BK144" t="str">
            <v>No Aplica</v>
          </cell>
          <cell r="BL144" t="str">
            <v>No Aplica</v>
          </cell>
          <cell r="BM144" t="str">
            <v xml:space="preserve">Plan Estratégico InstitucionalPlan de Acción </v>
          </cell>
          <cell r="BN144" t="str">
            <v/>
          </cell>
          <cell r="BO144" t="str">
            <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1</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v>
          </cell>
          <cell r="GE144">
            <v>0</v>
          </cell>
          <cell r="GF144">
            <v>0</v>
          </cell>
          <cell r="GG144">
            <v>0</v>
          </cell>
          <cell r="GH144">
            <v>0</v>
          </cell>
          <cell r="GI144">
            <v>0</v>
          </cell>
          <cell r="GJ144">
            <v>0</v>
          </cell>
        </row>
        <row r="145">
          <cell r="A145" t="str">
            <v>PAAC_07</v>
          </cell>
          <cell r="B145" t="str">
            <v>Oficina de Control Interno</v>
          </cell>
          <cell r="C145" t="str">
            <v>Jefe de Oficina de Control Interno</v>
          </cell>
          <cell r="D145" t="str">
            <v>Andrea Camila Garrido Collazos</v>
          </cell>
          <cell r="E145" t="str">
            <v>P1 -  ÉTICA, BUEN GOBIERNO Y TRANSPARENCIA</v>
          </cell>
          <cell r="F145" t="str">
            <v>P1O1 Consolidar a 2020 una cultura de visión y actuación ética,  integra y transparente</v>
          </cell>
          <cell r="G145" t="str">
            <v>P1O1A11 Realizar la formulación y el seguimiento a la ejecución del Plan Anticorrupción y de Atención al Ciudadano - PAAC, para la obtención de resultados óptimos en la medición del Índice de Gobierno Abierto - IGA</v>
          </cell>
          <cell r="H145" t="str">
            <v>Realizar y publicar el seguimiento al mapa de riesgos de corrupción y la evaluación de la efectividad de los controles, de acuerdo con lo establecido en la normatividad vigente.</v>
          </cell>
          <cell r="I145" t="str">
            <v>Informe de Seguimiento al Mapa de Riesgos de Corrupción publicado en la página web y en la intranet de la entidad</v>
          </cell>
          <cell r="J145" t="str">
            <v>Posteriormente al monitoreo a los riesgos de corrupción, efectuado por la OAP, se adelanta el seguimiento a los mismos por parte de la OCI, la cual emite un informe. Se hace la publicación del mismo  en la página web de la entidad.</v>
          </cell>
          <cell r="K145" t="str">
            <v xml:space="preserve">  Sumatoria de informes de Seguimiento a los Riesgos de Corrupción realizados y publicados en la vigencia</v>
          </cell>
          <cell r="L145" t="str">
            <v>Informes de Seguimiento a los Riesgos de Corrupción realizados y publicados en la vigencia</v>
          </cell>
          <cell r="M145">
            <v>0</v>
          </cell>
          <cell r="O145" t="str">
            <v>Seguimiento a mapa de riesgos de corrupción</v>
          </cell>
          <cell r="Q145">
            <v>0</v>
          </cell>
          <cell r="S145" t="str">
            <v>Suma</v>
          </cell>
          <cell r="T145" t="str">
            <v>Suma</v>
          </cell>
          <cell r="U145" t="str">
            <v>Número</v>
          </cell>
          <cell r="V145" t="str">
            <v>Eficacia</v>
          </cell>
          <cell r="W145" t="str">
            <v>Producto</v>
          </cell>
          <cell r="X145">
            <v>2018</v>
          </cell>
          <cell r="Y145">
            <v>0</v>
          </cell>
          <cell r="Z145">
            <v>0</v>
          </cell>
          <cell r="AA145">
            <v>0</v>
          </cell>
          <cell r="AB145">
            <v>0</v>
          </cell>
          <cell r="AC145">
            <v>3</v>
          </cell>
          <cell r="AD145">
            <v>3</v>
          </cell>
          <cell r="AE145">
            <v>0</v>
          </cell>
          <cell r="AF145">
            <v>0</v>
          </cell>
          <cell r="AG145" t="str">
            <v>No Aplica</v>
          </cell>
          <cell r="AH145" t="str">
            <v>No Aplica</v>
          </cell>
          <cell r="AI145" t="str">
            <v>No Aplica</v>
          </cell>
          <cell r="AJ145">
            <v>1</v>
          </cell>
          <cell r="AK145" t="str">
            <v>No Aplica</v>
          </cell>
          <cell r="AL145" t="str">
            <v>No Aplica</v>
          </cell>
          <cell r="AM145" t="str">
            <v>No Aplica</v>
          </cell>
          <cell r="AN145" t="str">
            <v>No Aplica</v>
          </cell>
          <cell r="AO145" t="str">
            <v>No Aplica</v>
          </cell>
          <cell r="AP145">
            <v>1</v>
          </cell>
          <cell r="AQ145" t="str">
            <v>No Aplica</v>
          </cell>
          <cell r="AR145" t="str">
            <v>No Aplica</v>
          </cell>
          <cell r="AS145" t="str">
            <v>No Aplica</v>
          </cell>
          <cell r="AT145" t="str">
            <v>No Aplica</v>
          </cell>
          <cell r="AU145" t="str">
            <v>No Aplica</v>
          </cell>
          <cell r="AV145" t="str">
            <v>No Aplica</v>
          </cell>
          <cell r="AW145" t="str">
            <v>No Aplica</v>
          </cell>
          <cell r="AX145" t="str">
            <v>No Aplica</v>
          </cell>
          <cell r="AY145" t="str">
            <v>No Aplica</v>
          </cell>
          <cell r="AZ145" t="str">
            <v>No Aplica</v>
          </cell>
          <cell r="BA145" t="str">
            <v>No Aplica</v>
          </cell>
          <cell r="BB145" t="str">
            <v>No Aplica</v>
          </cell>
          <cell r="BC145" t="str">
            <v>No Aplica</v>
          </cell>
          <cell r="BD145" t="str">
            <v>No Aplica</v>
          </cell>
          <cell r="BE145" t="str">
            <v>No Aplica</v>
          </cell>
          <cell r="BF145" t="str">
            <v>No Aplica</v>
          </cell>
          <cell r="BG145" t="str">
            <v>No Aplica</v>
          </cell>
          <cell r="BH145" t="str">
            <v>No Aplica</v>
          </cell>
          <cell r="BI145" t="str">
            <v>No Aplica</v>
          </cell>
          <cell r="BJ145" t="str">
            <v>No Aplica</v>
          </cell>
          <cell r="BK145" t="str">
            <v>No Aplica</v>
          </cell>
          <cell r="BL145" t="str">
            <v>No Aplica</v>
          </cell>
          <cell r="BM145" t="str">
            <v>Plan de Acción PAAC</v>
          </cell>
          <cell r="BN145" t="str">
            <v>Posteriormente al monitoreo a los riesgos de corrupción, efectuado por la OAP, se adelanta el seguimiento a los mismos por parte de la OCI, la cual emite un informe. Se hace la publicación del mismo  en la página web de la entidad.</v>
          </cell>
          <cell r="BO145" t="str">
            <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3</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0</v>
          </cell>
          <cell r="DM145">
            <v>0</v>
          </cell>
          <cell r="DN145">
            <v>0</v>
          </cell>
          <cell r="DO145">
            <v>0</v>
          </cell>
          <cell r="DP145">
            <v>0</v>
          </cell>
          <cell r="DQ145">
            <v>0</v>
          </cell>
          <cell r="DR145">
            <v>0</v>
          </cell>
          <cell r="DS145">
            <v>0</v>
          </cell>
          <cell r="DT145">
            <v>0</v>
          </cell>
          <cell r="DU145">
            <v>0</v>
          </cell>
          <cell r="DV145">
            <v>0</v>
          </cell>
          <cell r="DW145">
            <v>0</v>
          </cell>
          <cell r="DX145">
            <v>0</v>
          </cell>
          <cell r="DY145">
            <v>0</v>
          </cell>
          <cell r="DZ145">
            <v>0</v>
          </cell>
          <cell r="EA145">
            <v>0</v>
          </cell>
          <cell r="EB145">
            <v>0</v>
          </cell>
          <cell r="EC145">
            <v>0</v>
          </cell>
          <cell r="ED145">
            <v>0</v>
          </cell>
          <cell r="EE145">
            <v>0</v>
          </cell>
          <cell r="EF145">
            <v>0</v>
          </cell>
          <cell r="EG145">
            <v>0</v>
          </cell>
          <cell r="EH145">
            <v>0</v>
          </cell>
          <cell r="EI145">
            <v>0</v>
          </cell>
          <cell r="EJ145">
            <v>0</v>
          </cell>
          <cell r="EK145">
            <v>0</v>
          </cell>
          <cell r="EL145">
            <v>0</v>
          </cell>
          <cell r="EM145">
            <v>0</v>
          </cell>
          <cell r="EN145">
            <v>0</v>
          </cell>
          <cell r="EO145">
            <v>0</v>
          </cell>
          <cell r="EP145">
            <v>0</v>
          </cell>
          <cell r="EQ145">
            <v>0</v>
          </cell>
          <cell r="ER145">
            <v>0</v>
          </cell>
          <cell r="ES145">
            <v>0</v>
          </cell>
          <cell r="ET145">
            <v>0</v>
          </cell>
          <cell r="EU145">
            <v>0</v>
          </cell>
          <cell r="EV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v>0</v>
          </cell>
          <cell r="FK145">
            <v>0</v>
          </cell>
          <cell r="FL145">
            <v>0</v>
          </cell>
          <cell r="FM145">
            <v>0</v>
          </cell>
          <cell r="FN145">
            <v>0</v>
          </cell>
          <cell r="FO145">
            <v>0</v>
          </cell>
          <cell r="FP145">
            <v>0</v>
          </cell>
          <cell r="FQ145">
            <v>0</v>
          </cell>
          <cell r="FR145">
            <v>0</v>
          </cell>
          <cell r="FS145">
            <v>0</v>
          </cell>
          <cell r="FT145">
            <v>0</v>
          </cell>
          <cell r="FU145">
            <v>0</v>
          </cell>
          <cell r="FV145">
            <v>0</v>
          </cell>
          <cell r="FW145">
            <v>0</v>
          </cell>
          <cell r="FX145">
            <v>0</v>
          </cell>
          <cell r="FY145">
            <v>0</v>
          </cell>
          <cell r="FZ145">
            <v>0</v>
          </cell>
          <cell r="GA145">
            <v>0</v>
          </cell>
          <cell r="GB145">
            <v>0</v>
          </cell>
          <cell r="GC145">
            <v>0</v>
          </cell>
          <cell r="GD145">
            <v>0</v>
          </cell>
          <cell r="GE145">
            <v>0</v>
          </cell>
          <cell r="GF145">
            <v>0</v>
          </cell>
          <cell r="GG145">
            <v>0</v>
          </cell>
          <cell r="GH145">
            <v>0</v>
          </cell>
          <cell r="GI145">
            <v>0</v>
          </cell>
          <cell r="GJ145">
            <v>0</v>
          </cell>
        </row>
        <row r="146">
          <cell r="A146">
            <v>211</v>
          </cell>
          <cell r="B146" t="str">
            <v>Oficina de Control Interno</v>
          </cell>
          <cell r="C146" t="str">
            <v>Jefe de Oficina de Control Interno</v>
          </cell>
          <cell r="D146" t="str">
            <v>Andrea Camila Garrido Collazos</v>
          </cell>
          <cell r="E146" t="str">
            <v>P1 -  ÉTICA, BUEN GOBIERNO Y TRANSPARENCIA</v>
          </cell>
          <cell r="F146" t="str">
            <v>P1O1 Consolidar a 2020 una cultura de visión y actuación ética,  integra y transparente</v>
          </cell>
          <cell r="G146" t="str">
            <v>P1O1A11 Realizar la formulación y el seguimiento a la ejecución del Plan Anticorrupción y de Atención al Ciudadano - PAAC, para la obtención de resultados óptimos en la medición del Índice de Gobierno Abierto - IGA</v>
          </cell>
          <cell r="H146" t="str">
            <v>Realizar oportunamente las publicaciones correspondientes, identificadas en el esquema de publicación de la Secretaria General</v>
          </cell>
          <cell r="I146" t="str">
            <v>Publicaciones correspondientes, identificadas en el esquema de publicación de la Secretaria General, realizadas oportunamente</v>
          </cell>
          <cell r="J146" t="str">
            <v xml:space="preserve">Este indicador permite monitorear el cumplimiento oportuno de los compromisos de publicación que posee la dependencia descritos en el esquema de publicación </v>
          </cell>
          <cell r="K146" t="str">
            <v>(Publicaciones correspondientes realizadas oportunamente / Publicaciones correspondientes del esquema de publicación de la Secretaria General)*100</v>
          </cell>
          <cell r="L146" t="str">
            <v xml:space="preserve">Publicaciones correspondientes realizadas oportunamente </v>
          </cell>
          <cell r="M146" t="str">
            <v>Publicaciones correspondientes del esquema de publicación de la Secretaria General</v>
          </cell>
          <cell r="O146" t="str">
            <v>Publicación oportuna, clara y veraz de la información relacionada con la gestión de la dependencia</v>
          </cell>
          <cell r="Q146" t="str">
            <v>Botón de transparencia ubicado en la página web de la entidad</v>
          </cell>
          <cell r="S146" t="str">
            <v>Constante</v>
          </cell>
          <cell r="T146" t="str">
            <v>Constante</v>
          </cell>
          <cell r="U146" t="str">
            <v>Porcentaje</v>
          </cell>
          <cell r="V146" t="str">
            <v>Eficacia</v>
          </cell>
          <cell r="W146" t="str">
            <v>Resultado</v>
          </cell>
          <cell r="X146">
            <v>2019</v>
          </cell>
          <cell r="Y146">
            <v>0</v>
          </cell>
          <cell r="Z146">
            <v>2019</v>
          </cell>
          <cell r="AA146" t="str">
            <v>No Disponible / No Aplica</v>
          </cell>
          <cell r="AB146" t="str">
            <v>No Disponible / No Aplica</v>
          </cell>
          <cell r="AC146" t="str">
            <v>No Disponible / No Aplica</v>
          </cell>
          <cell r="AD146">
            <v>1</v>
          </cell>
          <cell r="AE146" t="str">
            <v>No Disponible / No Aplica</v>
          </cell>
          <cell r="AF146" t="str">
            <v>No Disponible / No Aplica</v>
          </cell>
          <cell r="AG146" t="str">
            <v>No Aplica</v>
          </cell>
          <cell r="AH146" t="str">
            <v>No Aplica</v>
          </cell>
          <cell r="AI146" t="str">
            <v>No Aplica</v>
          </cell>
          <cell r="AJ146">
            <v>1</v>
          </cell>
          <cell r="AK146" t="str">
            <v>No Aplica</v>
          </cell>
          <cell r="AL146" t="str">
            <v>No Aplica</v>
          </cell>
          <cell r="AM146" t="str">
            <v>No Aplica</v>
          </cell>
          <cell r="AN146" t="str">
            <v>No Aplica</v>
          </cell>
          <cell r="AO146" t="str">
            <v>No Aplica</v>
          </cell>
          <cell r="AP146">
            <v>1</v>
          </cell>
          <cell r="AQ146" t="str">
            <v>No Aplica</v>
          </cell>
          <cell r="AR146" t="str">
            <v>No Aplica</v>
          </cell>
          <cell r="AS146" t="str">
            <v>No Aplica</v>
          </cell>
          <cell r="AT146" t="str">
            <v>No Aplica</v>
          </cell>
          <cell r="AU146" t="str">
            <v>No Aplica</v>
          </cell>
          <cell r="AV146" t="str">
            <v>No Aplica</v>
          </cell>
          <cell r="AW146" t="str">
            <v>No Aplica</v>
          </cell>
          <cell r="AX146" t="str">
            <v>No Aplica</v>
          </cell>
          <cell r="AY146" t="str">
            <v>No Aplica</v>
          </cell>
          <cell r="AZ146" t="str">
            <v>No Aplica</v>
          </cell>
          <cell r="BA146" t="str">
            <v>No Aplica</v>
          </cell>
          <cell r="BB146" t="str">
            <v>No Aplica</v>
          </cell>
          <cell r="BC146" t="str">
            <v>No Aplica</v>
          </cell>
          <cell r="BD146" t="str">
            <v>No Aplica</v>
          </cell>
          <cell r="BE146" t="str">
            <v>No Aplica</v>
          </cell>
          <cell r="BF146" t="str">
            <v>No Aplica</v>
          </cell>
          <cell r="BG146" t="str">
            <v>No Aplica</v>
          </cell>
          <cell r="BH146" t="str">
            <v>No Aplica</v>
          </cell>
          <cell r="BI146" t="str">
            <v>No Aplica</v>
          </cell>
          <cell r="BJ146" t="str">
            <v>No Aplica</v>
          </cell>
          <cell r="BK146" t="str">
            <v>No Aplica</v>
          </cell>
          <cell r="BL146" t="str">
            <v>No Aplica</v>
          </cell>
          <cell r="BM146" t="str">
            <v>Plan de Acción PAAC</v>
          </cell>
          <cell r="BN146" t="str">
            <v xml:space="preserve">Este indicador permite monitorear el cumplimiento oportuno de los compromisos de publicación que posee la dependencia descritos en el esquema de publicación </v>
          </cell>
          <cell r="BO146" t="str">
            <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1</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v>
          </cell>
          <cell r="DO146">
            <v>0</v>
          </cell>
          <cell r="DP146">
            <v>0</v>
          </cell>
          <cell r="DQ146">
            <v>0</v>
          </cell>
          <cell r="DR146">
            <v>0</v>
          </cell>
          <cell r="DS146">
            <v>0</v>
          </cell>
          <cell r="DT146">
            <v>0</v>
          </cell>
          <cell r="DU146">
            <v>0</v>
          </cell>
          <cell r="DV146">
            <v>0</v>
          </cell>
          <cell r="DW146">
            <v>0</v>
          </cell>
          <cell r="DX146">
            <v>0</v>
          </cell>
          <cell r="DY146">
            <v>0</v>
          </cell>
          <cell r="DZ146">
            <v>0</v>
          </cell>
          <cell r="EA146">
            <v>0</v>
          </cell>
          <cell r="EB146">
            <v>0</v>
          </cell>
          <cell r="EC146">
            <v>0</v>
          </cell>
          <cell r="ED146">
            <v>0</v>
          </cell>
          <cell r="EE146">
            <v>0</v>
          </cell>
          <cell r="EF146">
            <v>0</v>
          </cell>
          <cell r="EG146">
            <v>0</v>
          </cell>
          <cell r="EH146">
            <v>0</v>
          </cell>
          <cell r="EI146">
            <v>0</v>
          </cell>
          <cell r="EJ146">
            <v>0</v>
          </cell>
          <cell r="EK146">
            <v>0</v>
          </cell>
          <cell r="EL146">
            <v>0</v>
          </cell>
          <cell r="EM146">
            <v>0</v>
          </cell>
          <cell r="EN146">
            <v>0</v>
          </cell>
          <cell r="EO146">
            <v>0</v>
          </cell>
          <cell r="EP146">
            <v>0</v>
          </cell>
          <cell r="EQ146">
            <v>0</v>
          </cell>
          <cell r="ER146">
            <v>0</v>
          </cell>
          <cell r="ES146">
            <v>0</v>
          </cell>
          <cell r="ET146">
            <v>0</v>
          </cell>
          <cell r="EU146">
            <v>0</v>
          </cell>
          <cell r="EV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v>
          </cell>
          <cell r="FW146">
            <v>0</v>
          </cell>
          <cell r="FX146">
            <v>0</v>
          </cell>
          <cell r="FY146">
            <v>0</v>
          </cell>
          <cell r="FZ146">
            <v>0</v>
          </cell>
          <cell r="GA146">
            <v>0</v>
          </cell>
          <cell r="GB146">
            <v>0</v>
          </cell>
          <cell r="GC146">
            <v>0</v>
          </cell>
          <cell r="GD146">
            <v>0</v>
          </cell>
          <cell r="GE146">
            <v>0</v>
          </cell>
          <cell r="GF146">
            <v>0</v>
          </cell>
          <cell r="GG146">
            <v>0</v>
          </cell>
          <cell r="GH146">
            <v>0</v>
          </cell>
          <cell r="GI146">
            <v>0</v>
          </cell>
          <cell r="GJ146">
            <v>0</v>
          </cell>
        </row>
        <row r="147">
          <cell r="A147">
            <v>134</v>
          </cell>
          <cell r="B147" t="str">
            <v>Oficina de Control Interno</v>
          </cell>
          <cell r="C147" t="str">
            <v>Jefe de Oficina de Control Interno</v>
          </cell>
          <cell r="D147" t="str">
            <v>Andrea Camila Garrido Collazos</v>
          </cell>
          <cell r="E147" t="str">
            <v>P3 -  EFICIENCIA</v>
          </cell>
          <cell r="F147" t="str">
            <v xml:space="preserve">P3O1 Lograr la excelencia en procesos de gestión y convertir a la Secretaría General en referente distrital </v>
          </cell>
          <cell r="G147" t="str">
            <v>P3O1A4 Identificar oportunidades de mejora en el SIG, a través de la ejecución del proceso de evaluación independiente</v>
          </cell>
          <cell r="H147" t="str">
            <v xml:space="preserve">Ejecutar las Auditorias Internas de Calidad </v>
          </cell>
          <cell r="I147" t="str">
            <v>Auditorias Internas de Calidad ejecutadas</v>
          </cell>
          <cell r="J147" t="str">
            <v xml:space="preserve">Mide el grado de ejecución de las Auditorías Internas de calidad planificadas en la vigencia </v>
          </cell>
          <cell r="K147" t="str">
            <v>(Número de  Auditorías Internas de calidad ejecutadas en el periodo / Número de  Auditorías Internas de calidad planificadas en el periodo) *100</v>
          </cell>
          <cell r="L147" t="str">
            <v>Número de  Auditorías Internas de calidad ejecutadas en el periodo</v>
          </cell>
          <cell r="M147" t="str">
            <v>Número de  Auditorías Internas de calidad planificadas en el periodo</v>
          </cell>
          <cell r="O147" t="str">
            <v>Informes de Auditorías Internas de calidad</v>
          </cell>
          <cell r="P147" t="str">
            <v>1. Planificar la evaluación del SIG
2. Evaluar  integralmente los requisitos del SIG 
3. Presentar resultados de las auditorías realizadas.</v>
          </cell>
          <cell r="Q147" t="str">
            <v>Archivo de Gestión Oficina de Control Interno - Subserie Auditorías de Gestión</v>
          </cell>
          <cell r="S147" t="str">
            <v>Constante</v>
          </cell>
          <cell r="T147" t="str">
            <v>Constante</v>
          </cell>
          <cell r="U147" t="str">
            <v>Porcentaje</v>
          </cell>
          <cell r="V147" t="str">
            <v xml:space="preserve">Eficacia </v>
          </cell>
          <cell r="W147" t="str">
            <v>Resultado</v>
          </cell>
          <cell r="X147">
            <v>2018</v>
          </cell>
          <cell r="Y147">
            <v>3</v>
          </cell>
          <cell r="Z147">
            <v>2016</v>
          </cell>
          <cell r="AA147">
            <v>1</v>
          </cell>
          <cell r="AB147">
            <v>0</v>
          </cell>
          <cell r="AC147">
            <v>1</v>
          </cell>
          <cell r="AD147">
            <v>1</v>
          </cell>
          <cell r="AE147">
            <v>1</v>
          </cell>
          <cell r="AF147">
            <v>0</v>
          </cell>
          <cell r="AG147" t="str">
            <v>No Aplica</v>
          </cell>
          <cell r="AH147" t="str">
            <v>No Aplica</v>
          </cell>
          <cell r="AI147">
            <v>1</v>
          </cell>
          <cell r="AJ147">
            <v>1</v>
          </cell>
          <cell r="AK147" t="str">
            <v>No Aplica</v>
          </cell>
          <cell r="AL147" t="str">
            <v>No Aplica</v>
          </cell>
          <cell r="AM147" t="str">
            <v>No Aplica</v>
          </cell>
          <cell r="AN147">
            <v>1</v>
          </cell>
          <cell r="AO147" t="str">
            <v>Evaluación del Sistema de Control Interno</v>
          </cell>
          <cell r="AP147" t="str">
            <v>No Aplica</v>
          </cell>
          <cell r="AQ147" t="str">
            <v>No Aplica</v>
          </cell>
          <cell r="AR147" t="str">
            <v>No Aplica</v>
          </cell>
          <cell r="AS147" t="str">
            <v>No Aplica</v>
          </cell>
          <cell r="AT147" t="str">
            <v>No Aplica</v>
          </cell>
          <cell r="AU147" t="str">
            <v>No Aplica</v>
          </cell>
          <cell r="AV147" t="str">
            <v>No Aplica</v>
          </cell>
          <cell r="AW147" t="str">
            <v>No Aplica</v>
          </cell>
          <cell r="AX147" t="str">
            <v>No Aplica</v>
          </cell>
          <cell r="AY147" t="str">
            <v>No Aplica</v>
          </cell>
          <cell r="AZ147">
            <v>1</v>
          </cell>
          <cell r="BA147" t="str">
            <v>No Aplica</v>
          </cell>
          <cell r="BB147" t="str">
            <v>No Aplica</v>
          </cell>
          <cell r="BC147">
            <v>1</v>
          </cell>
          <cell r="BD147" t="str">
            <v>No Aplica</v>
          </cell>
          <cell r="BE147" t="str">
            <v>No Aplica</v>
          </cell>
          <cell r="BF147" t="str">
            <v>No Aplica</v>
          </cell>
          <cell r="BG147" t="str">
            <v>No Aplica</v>
          </cell>
          <cell r="BH147" t="str">
            <v>No Aplica</v>
          </cell>
          <cell r="BI147" t="str">
            <v>No Aplica</v>
          </cell>
          <cell r="BJ147" t="str">
            <v>No Aplica</v>
          </cell>
          <cell r="BK147" t="str">
            <v>No Aplica</v>
          </cell>
          <cell r="BL147" t="str">
            <v>No Aplica</v>
          </cell>
          <cell r="BM147" t="str">
            <v>Plan Estratégico InstitucionalPlan de Acción SGCEvaluación del Sistema de Control InternoPLAN ESTRATÉGICO DE TALENTO HUMANO
PLAN DE TRABAJO ANUAL EN SEGURIDAD Y SALUD EN EL TRABAJO</v>
          </cell>
          <cell r="BN147" t="str">
            <v xml:space="preserve">Mide el grado de ejecución de las Auditorías Internas de calidad planificadas en la vigencia </v>
          </cell>
          <cell r="BO147" t="str">
            <v>1. Planificar la evaluación del SIG
2. Evaluar  integralmente los requisitos del SIG 
3. Presentar resultados de las auditorías realizadas.</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1</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0</v>
          </cell>
          <cell r="DM147">
            <v>0</v>
          </cell>
          <cell r="DN147">
            <v>0</v>
          </cell>
          <cell r="DO147">
            <v>0</v>
          </cell>
          <cell r="DP147">
            <v>0</v>
          </cell>
          <cell r="DQ147">
            <v>0</v>
          </cell>
          <cell r="DR147">
            <v>0</v>
          </cell>
          <cell r="DS147">
            <v>0</v>
          </cell>
          <cell r="DT147">
            <v>0</v>
          </cell>
          <cell r="DU147">
            <v>0</v>
          </cell>
          <cell r="DV147">
            <v>0</v>
          </cell>
          <cell r="DW147">
            <v>0</v>
          </cell>
          <cell r="DX147">
            <v>0</v>
          </cell>
          <cell r="DY147">
            <v>0</v>
          </cell>
          <cell r="DZ147">
            <v>0</v>
          </cell>
          <cell r="EA147">
            <v>0</v>
          </cell>
          <cell r="EB147">
            <v>0</v>
          </cell>
          <cell r="EC147">
            <v>0</v>
          </cell>
          <cell r="ED147">
            <v>0</v>
          </cell>
          <cell r="EE147">
            <v>0</v>
          </cell>
          <cell r="EF147">
            <v>0</v>
          </cell>
          <cell r="EG147">
            <v>0</v>
          </cell>
          <cell r="EH147">
            <v>0</v>
          </cell>
          <cell r="EI147">
            <v>0</v>
          </cell>
          <cell r="EJ147">
            <v>0</v>
          </cell>
          <cell r="EK147">
            <v>0</v>
          </cell>
          <cell r="EL147">
            <v>0</v>
          </cell>
          <cell r="EM147">
            <v>0</v>
          </cell>
          <cell r="EN147">
            <v>0</v>
          </cell>
          <cell r="EO147">
            <v>0</v>
          </cell>
          <cell r="EP147">
            <v>0</v>
          </cell>
          <cell r="EQ147">
            <v>0</v>
          </cell>
          <cell r="ER147">
            <v>0</v>
          </cell>
          <cell r="ES147">
            <v>0</v>
          </cell>
          <cell r="ET147">
            <v>0</v>
          </cell>
          <cell r="EU147">
            <v>0</v>
          </cell>
          <cell r="EV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v>0</v>
          </cell>
          <cell r="FK147">
            <v>0</v>
          </cell>
          <cell r="FL147">
            <v>0</v>
          </cell>
          <cell r="FM147">
            <v>0</v>
          </cell>
          <cell r="FN147">
            <v>0</v>
          </cell>
          <cell r="FO147">
            <v>0</v>
          </cell>
          <cell r="FP147">
            <v>0</v>
          </cell>
          <cell r="FQ147">
            <v>0</v>
          </cell>
          <cell r="FR147">
            <v>0</v>
          </cell>
          <cell r="FS147">
            <v>0</v>
          </cell>
          <cell r="FT147">
            <v>0</v>
          </cell>
          <cell r="FU147">
            <v>0</v>
          </cell>
          <cell r="FV147">
            <v>0</v>
          </cell>
          <cell r="FW147">
            <v>0</v>
          </cell>
          <cell r="FX147">
            <v>0</v>
          </cell>
          <cell r="FY147">
            <v>0</v>
          </cell>
          <cell r="FZ147">
            <v>0</v>
          </cell>
          <cell r="GA147">
            <v>0</v>
          </cell>
          <cell r="GB147">
            <v>0</v>
          </cell>
          <cell r="GC147">
            <v>0</v>
          </cell>
          <cell r="GD147">
            <v>0</v>
          </cell>
          <cell r="GE147">
            <v>0</v>
          </cell>
          <cell r="GF147">
            <v>0</v>
          </cell>
          <cell r="GG147">
            <v>0</v>
          </cell>
          <cell r="GH147">
            <v>0</v>
          </cell>
          <cell r="GI147">
            <v>0</v>
          </cell>
          <cell r="GJ147">
            <v>0</v>
          </cell>
        </row>
        <row r="148">
          <cell r="A148" t="str">
            <v>136A</v>
          </cell>
          <cell r="B148" t="str">
            <v>Oficina de Control Interno</v>
          </cell>
          <cell r="C148" t="str">
            <v>Jefe de Oficina de Control Interno</v>
          </cell>
          <cell r="D148" t="str">
            <v>Andrea Camila Garrido Collazos</v>
          </cell>
          <cell r="E148" t="str">
            <v>P3 -  EFICIENCIA</v>
          </cell>
          <cell r="F148" t="str">
            <v xml:space="preserve">P3O1 Lograr la excelencia en procesos de gestión y convertir a la Secretaría General en referente distrital </v>
          </cell>
          <cell r="G148" t="str">
            <v>P3O1A5 Monitorear el cumplimento de los objetivos estratégicos y metas institucionales de la Secretaría General</v>
          </cell>
          <cell r="H148" t="str">
            <v xml:space="preserve">Ejecutar el Plan Anual de Auditorías </v>
          </cell>
          <cell r="I148" t="str">
            <v>Actividades de aseguramiento y reportes contenidas en el Plan Anual de auditorias, ejecutadas</v>
          </cell>
          <cell r="J148" t="str">
            <v>El indicador mide el grado de avance en la ejecución de las evaluaciones y seguimientos del Plan Anual de Auditorías realizados en el periodo, con respecto a la programación de la vigencia.</v>
          </cell>
          <cell r="K148" t="str">
            <v>(Actividades de aseguramiento y reportes contenidas en el Plan Anual de auditorias ejecutadas / Actividades de aseguramiento y reportes contenidas en el Plan Anual de auditorias programadas) *100</v>
          </cell>
          <cell r="L148" t="str">
            <v xml:space="preserve">Actividades de aseguramiento y reportes contenidas en el Plan Anual de auditorias ejecutadas </v>
          </cell>
          <cell r="M148" t="str">
            <v>Actividades de aseguramiento y reportes contenidas en el Plan Anual de auditorias programadas</v>
          </cell>
          <cell r="O148" t="str">
            <v>Plan Anual de auditorias ejecutado</v>
          </cell>
          <cell r="P14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148" t="str">
            <v>Archivo de Gestión Oficina de Control Interno - Subserie: Seguimientos a la Gestión</v>
          </cell>
          <cell r="S148" t="str">
            <v>Constante</v>
          </cell>
          <cell r="T148" t="str">
            <v>Constante</v>
          </cell>
          <cell r="U148" t="str">
            <v>Porcentaje</v>
          </cell>
          <cell r="V148" t="str">
            <v xml:space="preserve">Eficacia </v>
          </cell>
          <cell r="W148" t="str">
            <v>Resultado</v>
          </cell>
          <cell r="X148">
            <v>2018</v>
          </cell>
          <cell r="Y148">
            <v>31</v>
          </cell>
          <cell r="Z148">
            <v>2016</v>
          </cell>
          <cell r="AA148">
            <v>1</v>
          </cell>
          <cell r="AB148">
            <v>1</v>
          </cell>
          <cell r="AC148">
            <v>1</v>
          </cell>
          <cell r="AD148">
            <v>1</v>
          </cell>
          <cell r="AE148">
            <v>1</v>
          </cell>
          <cell r="AF148">
            <v>0</v>
          </cell>
          <cell r="AG148" t="str">
            <v>No Aplica</v>
          </cell>
          <cell r="AH148" t="str">
            <v>No Aplica</v>
          </cell>
          <cell r="AI148">
            <v>1</v>
          </cell>
          <cell r="AJ148">
            <v>1</v>
          </cell>
          <cell r="AK148" t="str">
            <v>No Aplica</v>
          </cell>
          <cell r="AL148" t="str">
            <v>No Aplica</v>
          </cell>
          <cell r="AM148" t="str">
            <v>No Aplica</v>
          </cell>
          <cell r="AN148">
            <v>1</v>
          </cell>
          <cell r="AO148" t="str">
            <v>Evaluación del Sistema de Control Interno</v>
          </cell>
          <cell r="AP148" t="str">
            <v>No Aplica</v>
          </cell>
          <cell r="AQ148" t="str">
            <v>No Aplica</v>
          </cell>
          <cell r="AR148" t="str">
            <v>No Aplica</v>
          </cell>
          <cell r="AS148" t="str">
            <v>No Aplica</v>
          </cell>
          <cell r="AT148" t="str">
            <v>No Aplica</v>
          </cell>
          <cell r="AU148" t="str">
            <v>No Aplica</v>
          </cell>
          <cell r="AV148" t="str">
            <v>No Aplica</v>
          </cell>
          <cell r="AW148" t="str">
            <v>No Aplica</v>
          </cell>
          <cell r="AX148" t="str">
            <v>No Aplica</v>
          </cell>
          <cell r="AY148" t="str">
            <v>No Aplica</v>
          </cell>
          <cell r="AZ148" t="str">
            <v>No Aplica</v>
          </cell>
          <cell r="BA148" t="str">
            <v>No Aplica</v>
          </cell>
          <cell r="BB148" t="str">
            <v>No Aplica</v>
          </cell>
          <cell r="BC148" t="str">
            <v>No Aplica</v>
          </cell>
          <cell r="BD148" t="str">
            <v>No Aplica</v>
          </cell>
          <cell r="BE148" t="str">
            <v>No Aplica</v>
          </cell>
          <cell r="BF148" t="str">
            <v>No Aplica</v>
          </cell>
          <cell r="BG148" t="str">
            <v>No Aplica</v>
          </cell>
          <cell r="BH148" t="str">
            <v>No Aplica</v>
          </cell>
          <cell r="BI148" t="str">
            <v>No Aplica</v>
          </cell>
          <cell r="BJ148" t="str">
            <v>No Aplica</v>
          </cell>
          <cell r="BK148" t="str">
            <v>No Aplica</v>
          </cell>
          <cell r="BL148" t="str">
            <v>No Aplica</v>
          </cell>
          <cell r="BM148" t="str">
            <v>Plan Estratégico InstitucionalPlan de Acción SGCEvaluación del Sistema de Control Interno</v>
          </cell>
          <cell r="BN148" t="str">
            <v>El indicador mide el grado de avance en la ejecución de las evaluaciones y seguimientos del Plan Anual de Auditorías realizados en el periodo, con respecto a la programación de la vigencia.</v>
          </cell>
          <cell r="BO14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1</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0</v>
          </cell>
          <cell r="DM148">
            <v>0</v>
          </cell>
          <cell r="DN148">
            <v>0</v>
          </cell>
          <cell r="DO148">
            <v>0</v>
          </cell>
          <cell r="DP148">
            <v>0</v>
          </cell>
          <cell r="DQ148">
            <v>0</v>
          </cell>
          <cell r="DR148">
            <v>0</v>
          </cell>
          <cell r="DS148">
            <v>0</v>
          </cell>
          <cell r="DT148">
            <v>0</v>
          </cell>
          <cell r="DU148">
            <v>0</v>
          </cell>
          <cell r="DV148">
            <v>0</v>
          </cell>
          <cell r="DW148">
            <v>0</v>
          </cell>
          <cell r="DX148">
            <v>0</v>
          </cell>
          <cell r="DY148">
            <v>0</v>
          </cell>
          <cell r="DZ148">
            <v>0</v>
          </cell>
          <cell r="EA148">
            <v>0</v>
          </cell>
          <cell r="EB148">
            <v>0</v>
          </cell>
          <cell r="EC148">
            <v>0</v>
          </cell>
          <cell r="ED148">
            <v>0</v>
          </cell>
          <cell r="EE148">
            <v>0</v>
          </cell>
          <cell r="EF148">
            <v>0</v>
          </cell>
          <cell r="EG148">
            <v>0</v>
          </cell>
          <cell r="EH148">
            <v>0</v>
          </cell>
          <cell r="EI148">
            <v>0</v>
          </cell>
          <cell r="EJ148">
            <v>0</v>
          </cell>
          <cell r="EK148">
            <v>0</v>
          </cell>
          <cell r="EL148">
            <v>0</v>
          </cell>
          <cell r="EM148">
            <v>0</v>
          </cell>
          <cell r="EN148">
            <v>0</v>
          </cell>
          <cell r="EO148">
            <v>0</v>
          </cell>
          <cell r="EP148">
            <v>0</v>
          </cell>
          <cell r="EQ148">
            <v>0</v>
          </cell>
          <cell r="ER148">
            <v>0</v>
          </cell>
          <cell r="ES148">
            <v>0</v>
          </cell>
          <cell r="ET148">
            <v>0</v>
          </cell>
          <cell r="EU148">
            <v>0</v>
          </cell>
          <cell r="EV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v>0</v>
          </cell>
          <cell r="FK148">
            <v>0</v>
          </cell>
          <cell r="FL148">
            <v>0</v>
          </cell>
          <cell r="FM148">
            <v>0</v>
          </cell>
          <cell r="FN148">
            <v>0</v>
          </cell>
          <cell r="FO148">
            <v>0</v>
          </cell>
          <cell r="FP148">
            <v>0</v>
          </cell>
          <cell r="FQ148">
            <v>0</v>
          </cell>
          <cell r="FR148">
            <v>0</v>
          </cell>
          <cell r="FS148">
            <v>0</v>
          </cell>
          <cell r="FT148">
            <v>0</v>
          </cell>
          <cell r="FU148">
            <v>0</v>
          </cell>
          <cell r="FV148">
            <v>0</v>
          </cell>
          <cell r="FW148">
            <v>0</v>
          </cell>
          <cell r="FX148">
            <v>0</v>
          </cell>
          <cell r="FY148">
            <v>0</v>
          </cell>
          <cell r="FZ148">
            <v>0</v>
          </cell>
          <cell r="GA148">
            <v>0</v>
          </cell>
          <cell r="GB148">
            <v>0</v>
          </cell>
          <cell r="GC148">
            <v>0</v>
          </cell>
          <cell r="GD148">
            <v>0</v>
          </cell>
          <cell r="GE148">
            <v>0</v>
          </cell>
          <cell r="GF148">
            <v>0</v>
          </cell>
          <cell r="GG148">
            <v>0</v>
          </cell>
          <cell r="GH148">
            <v>0</v>
          </cell>
          <cell r="GI148">
            <v>0</v>
          </cell>
          <cell r="GJ148">
            <v>0</v>
          </cell>
        </row>
        <row r="149">
          <cell r="A149" t="str">
            <v>PAAC_06B</v>
          </cell>
          <cell r="B149" t="str">
            <v>Oficina de Control Interno</v>
          </cell>
          <cell r="C149" t="str">
            <v>Jefe de Oficina de Control Interno</v>
          </cell>
          <cell r="D149" t="str">
            <v>Andrea Camila Garrido Collazos</v>
          </cell>
          <cell r="E149" t="str">
            <v>P1 -  ÉTICA, BUEN GOBIERNO Y TRANSPARENCIA</v>
          </cell>
          <cell r="F149" t="str">
            <v>P1O1 Consolidar a 2020 una cultura de visión y actuación ética,  integra y transparente</v>
          </cell>
          <cell r="G149" t="str">
            <v>P1O1A11 Realizar la formulación y el seguimiento a la ejecución del Plan Anticorrupción y de Atención al Ciudadano - PAAC, para la obtención de resultados óptimos en la medición del Índice de Gobierno Abierto - IGA</v>
          </cell>
          <cell r="H149" t="str">
            <v>Realizar revisión y monitoreo  a la gestión de los Riesgos de corrupción con el propósito de garantizar la efectividad de los controles, detectar cambios internos y externos e identificar riesgos emergentes.</v>
          </cell>
          <cell r="I149" t="str">
            <v>Informe Mensual de Revisión de Riesgos de Corrupción</v>
          </cell>
          <cell r="J14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9" t="str">
            <v xml:space="preserve">  # de informes de revisión de riesgos de corrupción realizados en el periodo   0   </v>
          </cell>
          <cell r="L149" t="str">
            <v xml:space="preserve"># de informes de revisión de riesgos de corrupción realizados en el periodo </v>
          </cell>
          <cell r="M149">
            <v>0</v>
          </cell>
          <cell r="O149" t="str">
            <v>Informe Mensual de Revisión de Riesgos de Corrupción</v>
          </cell>
          <cell r="Q149">
            <v>0</v>
          </cell>
          <cell r="S149" t="str">
            <v>Suma</v>
          </cell>
          <cell r="T149" t="str">
            <v>Suma</v>
          </cell>
          <cell r="U149" t="str">
            <v>Número</v>
          </cell>
          <cell r="V149" t="str">
            <v>Eficacia</v>
          </cell>
          <cell r="W149" t="str">
            <v>Producto</v>
          </cell>
          <cell r="X149">
            <v>2018</v>
          </cell>
          <cell r="Y149">
            <v>0</v>
          </cell>
          <cell r="Z149">
            <v>0</v>
          </cell>
          <cell r="AA149">
            <v>0</v>
          </cell>
          <cell r="AB149">
            <v>0</v>
          </cell>
          <cell r="AC149">
            <v>12</v>
          </cell>
          <cell r="AD149">
            <v>12</v>
          </cell>
          <cell r="AE149">
            <v>0</v>
          </cell>
          <cell r="AF149">
            <v>0</v>
          </cell>
          <cell r="AG149" t="str">
            <v>No Aplica</v>
          </cell>
          <cell r="AH149" t="str">
            <v>No Aplica</v>
          </cell>
          <cell r="AI149" t="str">
            <v>No Aplica</v>
          </cell>
          <cell r="AJ149">
            <v>1</v>
          </cell>
          <cell r="AK149" t="str">
            <v>No Aplica</v>
          </cell>
          <cell r="AL149" t="str">
            <v>No Aplica</v>
          </cell>
          <cell r="AM149" t="str">
            <v>No Aplica</v>
          </cell>
          <cell r="AN149" t="str">
            <v>No Aplica</v>
          </cell>
          <cell r="AO149" t="str">
            <v>No Aplica</v>
          </cell>
          <cell r="AP149">
            <v>1</v>
          </cell>
          <cell r="AQ149" t="str">
            <v>No Aplica</v>
          </cell>
          <cell r="AR149" t="str">
            <v>No Aplica</v>
          </cell>
          <cell r="AS149" t="str">
            <v>No Aplica</v>
          </cell>
          <cell r="AT149" t="str">
            <v>No Aplica</v>
          </cell>
          <cell r="AU149" t="str">
            <v>No Aplica</v>
          </cell>
          <cell r="AV149" t="str">
            <v>No Aplica</v>
          </cell>
          <cell r="AW149" t="str">
            <v>No Aplica</v>
          </cell>
          <cell r="AX149" t="str">
            <v>No Aplica</v>
          </cell>
          <cell r="AY149" t="str">
            <v>No Aplica</v>
          </cell>
          <cell r="AZ149" t="str">
            <v>No Aplica</v>
          </cell>
          <cell r="BA149" t="str">
            <v>No Aplica</v>
          </cell>
          <cell r="BB149" t="str">
            <v>No Aplica</v>
          </cell>
          <cell r="BC149" t="str">
            <v>No Aplica</v>
          </cell>
          <cell r="BD149" t="str">
            <v>No Aplica</v>
          </cell>
          <cell r="BE149" t="str">
            <v>No Aplica</v>
          </cell>
          <cell r="BF149" t="str">
            <v>No Aplica</v>
          </cell>
          <cell r="BG149" t="str">
            <v>No Aplica</v>
          </cell>
          <cell r="BH149" t="str">
            <v>No Aplica</v>
          </cell>
          <cell r="BI149" t="str">
            <v>No Aplica</v>
          </cell>
          <cell r="BJ149" t="str">
            <v>No Aplica</v>
          </cell>
          <cell r="BK149" t="str">
            <v>No Aplica</v>
          </cell>
          <cell r="BL149" t="str">
            <v>No Aplica</v>
          </cell>
          <cell r="BM149" t="str">
            <v>Plan de Acción PAAC</v>
          </cell>
          <cell r="BN14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49" t="str">
            <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12</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v>
          </cell>
          <cell r="CX149">
            <v>0</v>
          </cell>
          <cell r="CY149">
            <v>0</v>
          </cell>
          <cell r="CZ149">
            <v>0</v>
          </cell>
          <cell r="DA149">
            <v>0</v>
          </cell>
          <cell r="DB149">
            <v>0</v>
          </cell>
          <cell r="DC149">
            <v>0</v>
          </cell>
          <cell r="DD149">
            <v>0</v>
          </cell>
          <cell r="DE149">
            <v>0</v>
          </cell>
          <cell r="DF149">
            <v>0</v>
          </cell>
          <cell r="DG149">
            <v>0</v>
          </cell>
          <cell r="DH149">
            <v>0</v>
          </cell>
          <cell r="DI149">
            <v>0</v>
          </cell>
          <cell r="DJ149">
            <v>0</v>
          </cell>
          <cell r="DK149">
            <v>0</v>
          </cell>
          <cell r="DL149">
            <v>0</v>
          </cell>
          <cell r="DM149">
            <v>0</v>
          </cell>
          <cell r="DN149">
            <v>0</v>
          </cell>
          <cell r="DO149">
            <v>0</v>
          </cell>
          <cell r="DP149">
            <v>0</v>
          </cell>
          <cell r="DQ149">
            <v>0</v>
          </cell>
          <cell r="DR149">
            <v>0</v>
          </cell>
          <cell r="DS149">
            <v>0</v>
          </cell>
          <cell r="DT149">
            <v>0</v>
          </cell>
          <cell r="DU149">
            <v>0</v>
          </cell>
          <cell r="DV149">
            <v>0</v>
          </cell>
          <cell r="DW149">
            <v>0</v>
          </cell>
          <cell r="DX149">
            <v>0</v>
          </cell>
          <cell r="DY149">
            <v>0</v>
          </cell>
          <cell r="DZ149">
            <v>0</v>
          </cell>
          <cell r="EA149">
            <v>0</v>
          </cell>
          <cell r="EB149">
            <v>0</v>
          </cell>
          <cell r="EC149">
            <v>0</v>
          </cell>
          <cell r="ED149">
            <v>0</v>
          </cell>
          <cell r="EE149">
            <v>0</v>
          </cell>
          <cell r="EF149">
            <v>0</v>
          </cell>
          <cell r="EG149">
            <v>0</v>
          </cell>
          <cell r="EH149">
            <v>0</v>
          </cell>
          <cell r="EI149">
            <v>0</v>
          </cell>
          <cell r="EJ149">
            <v>0</v>
          </cell>
          <cell r="EK149">
            <v>0</v>
          </cell>
          <cell r="EL149">
            <v>0</v>
          </cell>
          <cell r="EM149">
            <v>0</v>
          </cell>
          <cell r="EN149">
            <v>0</v>
          </cell>
          <cell r="EO149">
            <v>0</v>
          </cell>
          <cell r="EP149">
            <v>0</v>
          </cell>
          <cell r="EQ149">
            <v>0</v>
          </cell>
          <cell r="ER149">
            <v>0</v>
          </cell>
          <cell r="ES149">
            <v>0</v>
          </cell>
          <cell r="ET149">
            <v>0</v>
          </cell>
          <cell r="EU149">
            <v>0</v>
          </cell>
          <cell r="EV149">
            <v>0</v>
          </cell>
          <cell r="EW149">
            <v>0</v>
          </cell>
          <cell r="EX149">
            <v>0</v>
          </cell>
          <cell r="EY149">
            <v>0</v>
          </cell>
          <cell r="EZ149">
            <v>0</v>
          </cell>
          <cell r="FA149">
            <v>0</v>
          </cell>
          <cell r="FB149">
            <v>0</v>
          </cell>
          <cell r="FC149">
            <v>0</v>
          </cell>
          <cell r="FD149">
            <v>0</v>
          </cell>
          <cell r="FE149">
            <v>0</v>
          </cell>
          <cell r="FF149">
            <v>0</v>
          </cell>
          <cell r="FG149">
            <v>0</v>
          </cell>
          <cell r="FH149">
            <v>0</v>
          </cell>
          <cell r="FI149">
            <v>0</v>
          </cell>
          <cell r="FJ149">
            <v>0</v>
          </cell>
          <cell r="FK149">
            <v>0</v>
          </cell>
          <cell r="FL149">
            <v>0</v>
          </cell>
          <cell r="FM149">
            <v>0</v>
          </cell>
          <cell r="FN149">
            <v>0</v>
          </cell>
          <cell r="FO149">
            <v>0</v>
          </cell>
          <cell r="FP149">
            <v>0</v>
          </cell>
          <cell r="FQ149">
            <v>0</v>
          </cell>
          <cell r="FR149">
            <v>0</v>
          </cell>
          <cell r="FS149">
            <v>0</v>
          </cell>
          <cell r="FT149">
            <v>0</v>
          </cell>
          <cell r="FU149">
            <v>0</v>
          </cell>
          <cell r="FV149">
            <v>0</v>
          </cell>
          <cell r="FW149">
            <v>0</v>
          </cell>
          <cell r="FX149">
            <v>0</v>
          </cell>
          <cell r="FY149">
            <v>0</v>
          </cell>
          <cell r="FZ149">
            <v>0</v>
          </cell>
          <cell r="GA149">
            <v>0</v>
          </cell>
          <cell r="GB149">
            <v>0</v>
          </cell>
          <cell r="GC149">
            <v>0</v>
          </cell>
          <cell r="GD149">
            <v>0</v>
          </cell>
          <cell r="GE149">
            <v>0</v>
          </cell>
          <cell r="GF149">
            <v>0</v>
          </cell>
          <cell r="GG149">
            <v>0</v>
          </cell>
          <cell r="GH149">
            <v>0</v>
          </cell>
          <cell r="GI149">
            <v>0</v>
          </cell>
          <cell r="GJ149">
            <v>0</v>
          </cell>
        </row>
        <row r="150">
          <cell r="A150">
            <v>160</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interlocutorias</v>
          </cell>
          <cell r="I150" t="str">
            <v>Decisiones interlocutorias emitidas</v>
          </cell>
          <cell r="J150"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50" t="str">
            <v xml:space="preserve">  Sumatoria de autos o providencias interlocutorias emitidas en los procesos disciplinarios gestionados por la oficina de control interno disciplinario de la Secretaría General.       </v>
          </cell>
          <cell r="L150" t="str">
            <v xml:space="preserve">Sumatoria de autos o providencias interlocutorias emitidas en los procesos disciplinarios gestionados por la oficina de control interno disciplinario de la Secretaría General.  </v>
          </cell>
          <cell r="M150">
            <v>0</v>
          </cell>
          <cell r="O150" t="str">
            <v>Actos Administrativos vinculantes o no de responsabilidad disciplinaria</v>
          </cell>
          <cell r="P150" t="str">
            <v>• Acciones disciplinarias correspondientes</v>
          </cell>
          <cell r="Q150" t="str">
            <v xml:space="preserve">Archivo documental de la Oficina de Control Interno Disciplinario, en donde reposan los expedientes gestionados. </v>
          </cell>
          <cell r="S150" t="str">
            <v>Suma</v>
          </cell>
          <cell r="T150" t="str">
            <v>Suma</v>
          </cell>
          <cell r="U150" t="str">
            <v>Número</v>
          </cell>
          <cell r="V150" t="str">
            <v>Eficacia</v>
          </cell>
          <cell r="W150" t="str">
            <v>Resultado</v>
          </cell>
          <cell r="X150">
            <v>2016</v>
          </cell>
          <cell r="Y150">
            <v>0</v>
          </cell>
          <cell r="Z150">
            <v>2016</v>
          </cell>
          <cell r="AA150">
            <v>0</v>
          </cell>
          <cell r="AB150">
            <v>100</v>
          </cell>
          <cell r="AC150">
            <v>100</v>
          </cell>
          <cell r="AD150">
            <v>100</v>
          </cell>
          <cell r="AE150">
            <v>100</v>
          </cell>
          <cell r="AF150">
            <v>0</v>
          </cell>
          <cell r="AG150" t="str">
            <v>No Aplica</v>
          </cell>
          <cell r="AH150" t="str">
            <v>No Aplica</v>
          </cell>
          <cell r="AI150" t="str">
            <v>No Aplica</v>
          </cell>
          <cell r="AJ150">
            <v>1</v>
          </cell>
          <cell r="AK150" t="str">
            <v>No Aplica</v>
          </cell>
          <cell r="AL150" t="str">
            <v>No Aplica</v>
          </cell>
          <cell r="AM150" t="str">
            <v>No Aplica</v>
          </cell>
          <cell r="AN150">
            <v>1</v>
          </cell>
          <cell r="AO150" t="str">
            <v>Control Disciplinario</v>
          </cell>
          <cell r="AP150" t="str">
            <v>No Aplica</v>
          </cell>
          <cell r="AQ150" t="str">
            <v>No Aplica</v>
          </cell>
          <cell r="AR150" t="str">
            <v>No Aplica</v>
          </cell>
          <cell r="AS150" t="str">
            <v>No Aplica</v>
          </cell>
          <cell r="AT150" t="str">
            <v>No Aplica</v>
          </cell>
          <cell r="AU150" t="str">
            <v>No Aplica</v>
          </cell>
          <cell r="AV150" t="str">
            <v>No Aplica</v>
          </cell>
          <cell r="AW150" t="str">
            <v>No Aplica</v>
          </cell>
          <cell r="AX150" t="str">
            <v>No Aplica</v>
          </cell>
          <cell r="AY150" t="str">
            <v>No Aplica</v>
          </cell>
          <cell r="AZ150" t="str">
            <v>No Aplica</v>
          </cell>
          <cell r="BA150" t="str">
            <v>No Aplica</v>
          </cell>
          <cell r="BB150" t="str">
            <v>No Aplica</v>
          </cell>
          <cell r="BC150" t="str">
            <v>No Aplica</v>
          </cell>
          <cell r="BD150" t="str">
            <v>No Aplica</v>
          </cell>
          <cell r="BE150" t="str">
            <v>No Aplica</v>
          </cell>
          <cell r="BF150" t="str">
            <v>No Aplica</v>
          </cell>
          <cell r="BG150" t="str">
            <v>No Aplica</v>
          </cell>
          <cell r="BH150" t="str">
            <v>No Aplica</v>
          </cell>
          <cell r="BI150" t="str">
            <v>No Aplica</v>
          </cell>
          <cell r="BJ150" t="str">
            <v>No Aplica</v>
          </cell>
          <cell r="BK150" t="str">
            <v>No Aplica</v>
          </cell>
          <cell r="BL150" t="str">
            <v>No Aplica</v>
          </cell>
          <cell r="BM150" t="str">
            <v>Plan de Acción SGCControl Disciplinario</v>
          </cell>
          <cell r="BN150" t="e">
            <v>#N/A</v>
          </cell>
          <cell r="BO150" t="e">
            <v>#N/A</v>
          </cell>
          <cell r="BP150" t="e">
            <v>#N/A</v>
          </cell>
          <cell r="BQ150" t="e">
            <v>#N/A</v>
          </cell>
          <cell r="BR150" t="e">
            <v>#N/A</v>
          </cell>
          <cell r="BS150" t="e">
            <v>#N/A</v>
          </cell>
          <cell r="BT150" t="e">
            <v>#N/A</v>
          </cell>
          <cell r="BU150" t="e">
            <v>#N/A</v>
          </cell>
          <cell r="BV150" t="e">
            <v>#N/A</v>
          </cell>
          <cell r="BW150" t="e">
            <v>#N/A</v>
          </cell>
          <cell r="BX150" t="e">
            <v>#N/A</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CS150" t="e">
            <v>#N/A</v>
          </cell>
          <cell r="CT150" t="e">
            <v>#N/A</v>
          </cell>
          <cell r="CU150" t="e">
            <v>#N/A</v>
          </cell>
          <cell r="CV150" t="e">
            <v>#N/A</v>
          </cell>
          <cell r="CW150" t="e">
            <v>#N/A</v>
          </cell>
          <cell r="CX150" t="e">
            <v>#N/A</v>
          </cell>
          <cell r="CY150" t="e">
            <v>#N/A</v>
          </cell>
          <cell r="CZ150" t="e">
            <v>#N/A</v>
          </cell>
          <cell r="DA150" t="e">
            <v>#N/A</v>
          </cell>
          <cell r="DB150" t="e">
            <v>#N/A</v>
          </cell>
          <cell r="DC150" t="e">
            <v>#N/A</v>
          </cell>
          <cell r="DD150" t="e">
            <v>#N/A</v>
          </cell>
          <cell r="DE150" t="e">
            <v>#N/A</v>
          </cell>
          <cell r="DF150" t="e">
            <v>#N/A</v>
          </cell>
          <cell r="DG150" t="e">
            <v>#N/A</v>
          </cell>
          <cell r="DH150" t="e">
            <v>#N/A</v>
          </cell>
          <cell r="DI150" t="e">
            <v>#N/A</v>
          </cell>
          <cell r="DJ150" t="e">
            <v>#N/A</v>
          </cell>
          <cell r="DK150" t="e">
            <v>#N/A</v>
          </cell>
          <cell r="DL150" t="e">
            <v>#N/A</v>
          </cell>
          <cell r="DM150" t="e">
            <v>#N/A</v>
          </cell>
          <cell r="DN150" t="e">
            <v>#N/A</v>
          </cell>
          <cell r="DO150" t="e">
            <v>#N/A</v>
          </cell>
          <cell r="DP150" t="e">
            <v>#N/A</v>
          </cell>
          <cell r="DQ150" t="e">
            <v>#N/A</v>
          </cell>
          <cell r="DR150" t="e">
            <v>#N/A</v>
          </cell>
          <cell r="DS150" t="e">
            <v>#N/A</v>
          </cell>
          <cell r="DT150" t="e">
            <v>#N/A</v>
          </cell>
          <cell r="DU150" t="e">
            <v>#N/A</v>
          </cell>
          <cell r="DV150" t="e">
            <v>#N/A</v>
          </cell>
          <cell r="DW150" t="e">
            <v>#N/A</v>
          </cell>
          <cell r="DX150" t="e">
            <v>#N/A</v>
          </cell>
          <cell r="DY150" t="e">
            <v>#N/A</v>
          </cell>
          <cell r="DZ150" t="e">
            <v>#N/A</v>
          </cell>
          <cell r="EA150" t="e">
            <v>#N/A</v>
          </cell>
          <cell r="EB150" t="e">
            <v>#N/A</v>
          </cell>
          <cell r="EC150" t="e">
            <v>#N/A</v>
          </cell>
          <cell r="ED150" t="e">
            <v>#N/A</v>
          </cell>
          <cell r="EE150" t="e">
            <v>#N/A</v>
          </cell>
          <cell r="EF150" t="e">
            <v>#N/A</v>
          </cell>
          <cell r="EG150" t="e">
            <v>#N/A</v>
          </cell>
          <cell r="EH150" t="e">
            <v>#N/A</v>
          </cell>
          <cell r="EI150" t="e">
            <v>#N/A</v>
          </cell>
          <cell r="EJ150" t="e">
            <v>#N/A</v>
          </cell>
          <cell r="EK150" t="e">
            <v>#N/A</v>
          </cell>
          <cell r="EL150" t="e">
            <v>#N/A</v>
          </cell>
          <cell r="EM150" t="e">
            <v>#N/A</v>
          </cell>
          <cell r="EN150" t="e">
            <v>#N/A</v>
          </cell>
          <cell r="EO150" t="e">
            <v>#N/A</v>
          </cell>
          <cell r="EP150" t="e">
            <v>#N/A</v>
          </cell>
          <cell r="EQ150" t="e">
            <v>#N/A</v>
          </cell>
          <cell r="ER150" t="e">
            <v>#N/A</v>
          </cell>
          <cell r="ES150" t="e">
            <v>#N/A</v>
          </cell>
          <cell r="ET150" t="e">
            <v>#N/A</v>
          </cell>
          <cell r="EU150" t="e">
            <v>#N/A</v>
          </cell>
          <cell r="EV150" t="e">
            <v>#N/A</v>
          </cell>
          <cell r="EW150" t="e">
            <v>#N/A</v>
          </cell>
          <cell r="EX150" t="e">
            <v>#N/A</v>
          </cell>
          <cell r="EY150" t="e">
            <v>#N/A</v>
          </cell>
          <cell r="EZ150" t="e">
            <v>#N/A</v>
          </cell>
          <cell r="FA150" t="e">
            <v>#N/A</v>
          </cell>
          <cell r="FB150" t="e">
            <v>#N/A</v>
          </cell>
          <cell r="FC150" t="e">
            <v>#N/A</v>
          </cell>
          <cell r="FD150" t="e">
            <v>#N/A</v>
          </cell>
          <cell r="FE150" t="e">
            <v>#N/A</v>
          </cell>
          <cell r="FF150" t="e">
            <v>#N/A</v>
          </cell>
          <cell r="FG150" t="e">
            <v>#N/A</v>
          </cell>
          <cell r="FH150" t="e">
            <v>#N/A</v>
          </cell>
          <cell r="FI150" t="e">
            <v>#N/A</v>
          </cell>
          <cell r="FJ150" t="e">
            <v>#N/A</v>
          </cell>
          <cell r="FK150" t="e">
            <v>#N/A</v>
          </cell>
          <cell r="FL150" t="e">
            <v>#N/A</v>
          </cell>
          <cell r="FM150" t="e">
            <v>#N/A</v>
          </cell>
          <cell r="FN150" t="e">
            <v>#N/A</v>
          </cell>
          <cell r="FO150" t="e">
            <v>#N/A</v>
          </cell>
          <cell r="FP150" t="e">
            <v>#N/A</v>
          </cell>
          <cell r="FQ150" t="e">
            <v>#N/A</v>
          </cell>
          <cell r="FR150" t="e">
            <v>#N/A</v>
          </cell>
          <cell r="FS150" t="e">
            <v>#N/A</v>
          </cell>
          <cell r="FT150" t="e">
            <v>#N/A</v>
          </cell>
          <cell r="FU150" t="e">
            <v>#N/A</v>
          </cell>
          <cell r="FV150" t="e">
            <v>#N/A</v>
          </cell>
          <cell r="FW150" t="e">
            <v>#N/A</v>
          </cell>
          <cell r="FX150" t="e">
            <v>#N/A</v>
          </cell>
          <cell r="FY150" t="e">
            <v>#N/A</v>
          </cell>
          <cell r="FZ150" t="e">
            <v>#N/A</v>
          </cell>
          <cell r="GA150" t="e">
            <v>#N/A</v>
          </cell>
          <cell r="GB150" t="e">
            <v>#N/A</v>
          </cell>
          <cell r="GC150" t="e">
            <v>#N/A</v>
          </cell>
          <cell r="GD150" t="e">
            <v>#N/A</v>
          </cell>
          <cell r="GE150" t="e">
            <v>#N/A</v>
          </cell>
          <cell r="GF150" t="e">
            <v>#N/A</v>
          </cell>
          <cell r="GG150" t="e">
            <v>#N/A</v>
          </cell>
          <cell r="GH150" t="e">
            <v>#N/A</v>
          </cell>
          <cell r="GI150" t="e">
            <v>#N/A</v>
          </cell>
          <cell r="GJ150" t="e">
            <v>#N/A</v>
          </cell>
        </row>
        <row r="151">
          <cell r="A151" t="str">
            <v>160A</v>
          </cell>
          <cell r="B151" t="str">
            <v>Oficina de Control Interno Disciplinario</v>
          </cell>
          <cell r="C151" t="str">
            <v>Jefe Oficina de Control Interno Disciplinario</v>
          </cell>
          <cell r="D151" t="str">
            <v>Adriana Margarita Urbina Pinedo</v>
          </cell>
          <cell r="E151" t="str">
            <v>P3 -  EFICIENCIA</v>
          </cell>
          <cell r="F151" t="str">
            <v xml:space="preserve">P3O1 Lograr la excelencia en procesos de gestión y convertir a la Secretaría General en referente distrital </v>
          </cell>
          <cell r="G151" t="str">
            <v>P3O1A1  Consolidar la actualización de los procesos alineados con la nueva plataforma estratégica de la Secretaría General</v>
          </cell>
          <cell r="H151" t="str">
            <v>Realizar jornadas de orientación en materia de prevención disciplinaria</v>
          </cell>
          <cell r="I151" t="str">
            <v>Jornadas de orientación en materia de prevención disciplinaria realizadas</v>
          </cell>
          <cell r="J151" t="str">
            <v>Actividades de prevención en materia disciplinaria: orientaciones en materia de prevención disciplinaria realizadas.</v>
          </cell>
          <cell r="K151" t="str">
            <v xml:space="preserve">  Sumatoria de orientaciones realizadas     </v>
          </cell>
          <cell r="L151" t="str">
            <v>Sumatoria de orientaciones realizadas</v>
          </cell>
          <cell r="M151">
            <v>0</v>
          </cell>
          <cell r="O151" t="str">
            <v>Orientaciones en materia de prevención disciplinaria realizadas</v>
          </cell>
          <cell r="Q151" t="str">
            <v>Archivo documental de la Oficina de Control Interno Disciplinario, en donde reposan las listas de asistencia y/o actas, memorias o material de la actividad desarrollada.</v>
          </cell>
          <cell r="S151">
            <v>0</v>
          </cell>
          <cell r="T151">
            <v>0</v>
          </cell>
          <cell r="U151">
            <v>0</v>
          </cell>
          <cell r="V151">
            <v>0</v>
          </cell>
          <cell r="W151">
            <v>0</v>
          </cell>
          <cell r="X151">
            <v>2018</v>
          </cell>
          <cell r="Y151">
            <v>0</v>
          </cell>
          <cell r="Z151">
            <v>2018</v>
          </cell>
          <cell r="AA151">
            <v>0</v>
          </cell>
          <cell r="AB151">
            <v>0</v>
          </cell>
          <cell r="AC151">
            <v>10</v>
          </cell>
          <cell r="AD151">
            <v>4</v>
          </cell>
          <cell r="AE151">
            <v>0</v>
          </cell>
          <cell r="AF151">
            <v>0</v>
          </cell>
          <cell r="AG151" t="str">
            <v>No Aplica</v>
          </cell>
          <cell r="AH151" t="str">
            <v>No Aplica</v>
          </cell>
          <cell r="AI151" t="str">
            <v>No Aplica</v>
          </cell>
          <cell r="AJ151">
            <v>1</v>
          </cell>
          <cell r="AK151" t="str">
            <v>No Aplica</v>
          </cell>
          <cell r="AL151" t="str">
            <v>No Aplica</v>
          </cell>
          <cell r="AM151" t="str">
            <v>No Aplica</v>
          </cell>
          <cell r="AN151" t="str">
            <v>No Aplica</v>
          </cell>
          <cell r="AO151" t="str">
            <v>No Aplica</v>
          </cell>
          <cell r="AP151">
            <v>1</v>
          </cell>
          <cell r="AQ151" t="str">
            <v>No Aplica</v>
          </cell>
          <cell r="AR151" t="str">
            <v>No Aplica</v>
          </cell>
          <cell r="AS151" t="str">
            <v>No Aplica</v>
          </cell>
          <cell r="AT151" t="str">
            <v>No Aplica</v>
          </cell>
          <cell r="AU151" t="str">
            <v>No Aplica</v>
          </cell>
          <cell r="AV151" t="str">
            <v>No Aplica</v>
          </cell>
          <cell r="AW151" t="str">
            <v>No Aplica</v>
          </cell>
          <cell r="AX151" t="str">
            <v>No Aplica</v>
          </cell>
          <cell r="AY151" t="str">
            <v>No Aplica</v>
          </cell>
          <cell r="AZ151" t="str">
            <v>No Aplica</v>
          </cell>
          <cell r="BA151" t="str">
            <v>No Aplica</v>
          </cell>
          <cell r="BB151" t="str">
            <v>No Aplica</v>
          </cell>
          <cell r="BC151" t="str">
            <v>No Aplica</v>
          </cell>
          <cell r="BD151" t="str">
            <v>No Aplica</v>
          </cell>
          <cell r="BE151" t="str">
            <v>No Aplica</v>
          </cell>
          <cell r="BF151" t="str">
            <v>No Aplica</v>
          </cell>
          <cell r="BG151" t="str">
            <v>No Aplica</v>
          </cell>
          <cell r="BH151" t="str">
            <v>No Aplica</v>
          </cell>
          <cell r="BI151" t="str">
            <v>No Aplica</v>
          </cell>
          <cell r="BJ151" t="str">
            <v>No Aplica</v>
          </cell>
          <cell r="BK151" t="str">
            <v>No Aplica</v>
          </cell>
          <cell r="BL151" t="str">
            <v>No Aplica</v>
          </cell>
          <cell r="BM151" t="str">
            <v>Plan de Acción PAAC</v>
          </cell>
          <cell r="BN151" t="str">
            <v>Actividades de prevención en materia disciplinaria: orientaciones en materia de prevención disciplinaria realizadas.</v>
          </cell>
          <cell r="BO151" t="str">
            <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4</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v>
          </cell>
          <cell r="CX151">
            <v>0</v>
          </cell>
          <cell r="CY151">
            <v>0</v>
          </cell>
          <cell r="CZ151">
            <v>0</v>
          </cell>
          <cell r="DA151">
            <v>0</v>
          </cell>
          <cell r="DB151">
            <v>0</v>
          </cell>
          <cell r="DC151">
            <v>0</v>
          </cell>
          <cell r="DD151">
            <v>0</v>
          </cell>
          <cell r="DE151">
            <v>0</v>
          </cell>
          <cell r="DF151">
            <v>0</v>
          </cell>
          <cell r="DG151">
            <v>0</v>
          </cell>
          <cell r="DH151">
            <v>0</v>
          </cell>
          <cell r="DI151">
            <v>0</v>
          </cell>
          <cell r="DJ151">
            <v>0</v>
          </cell>
          <cell r="DK151">
            <v>0</v>
          </cell>
          <cell r="DL151">
            <v>0</v>
          </cell>
          <cell r="DM151">
            <v>0</v>
          </cell>
          <cell r="DN151">
            <v>0</v>
          </cell>
          <cell r="DO151">
            <v>0</v>
          </cell>
          <cell r="DP151">
            <v>0</v>
          </cell>
          <cell r="DQ151">
            <v>0</v>
          </cell>
          <cell r="DR151">
            <v>0</v>
          </cell>
          <cell r="DS151">
            <v>0</v>
          </cell>
          <cell r="DT151">
            <v>0</v>
          </cell>
          <cell r="DU151">
            <v>0</v>
          </cell>
          <cell r="DV151">
            <v>0</v>
          </cell>
          <cell r="DW151">
            <v>0</v>
          </cell>
          <cell r="DX151">
            <v>0</v>
          </cell>
          <cell r="DY151">
            <v>0</v>
          </cell>
          <cell r="DZ151">
            <v>0</v>
          </cell>
          <cell r="EA151">
            <v>0</v>
          </cell>
          <cell r="EB151">
            <v>0</v>
          </cell>
          <cell r="EC151">
            <v>0</v>
          </cell>
          <cell r="ED151">
            <v>0</v>
          </cell>
          <cell r="EE151">
            <v>0</v>
          </cell>
          <cell r="EF151">
            <v>0</v>
          </cell>
          <cell r="EG151">
            <v>0</v>
          </cell>
          <cell r="EH151">
            <v>0</v>
          </cell>
          <cell r="EI151">
            <v>0</v>
          </cell>
          <cell r="EJ151">
            <v>0</v>
          </cell>
          <cell r="EK151">
            <v>0</v>
          </cell>
          <cell r="EL151">
            <v>0</v>
          </cell>
          <cell r="EM151">
            <v>0</v>
          </cell>
          <cell r="EN151">
            <v>0</v>
          </cell>
          <cell r="EO151">
            <v>0</v>
          </cell>
          <cell r="EP151">
            <v>0</v>
          </cell>
          <cell r="EQ151">
            <v>0</v>
          </cell>
          <cell r="ER151">
            <v>0</v>
          </cell>
          <cell r="ES151">
            <v>0</v>
          </cell>
          <cell r="ET151">
            <v>0</v>
          </cell>
          <cell r="EU151">
            <v>0</v>
          </cell>
          <cell r="EV151">
            <v>0</v>
          </cell>
          <cell r="EW151">
            <v>0</v>
          </cell>
          <cell r="EX151">
            <v>0</v>
          </cell>
          <cell r="EY151">
            <v>0</v>
          </cell>
          <cell r="EZ151">
            <v>0</v>
          </cell>
          <cell r="FA151">
            <v>0</v>
          </cell>
          <cell r="FB151">
            <v>0</v>
          </cell>
          <cell r="FC151">
            <v>0</v>
          </cell>
          <cell r="FD151">
            <v>0</v>
          </cell>
          <cell r="FE151">
            <v>0</v>
          </cell>
          <cell r="FF151">
            <v>0</v>
          </cell>
          <cell r="FG151">
            <v>0</v>
          </cell>
          <cell r="FH151">
            <v>0</v>
          </cell>
          <cell r="FI151">
            <v>0</v>
          </cell>
          <cell r="FJ151">
            <v>0</v>
          </cell>
          <cell r="FK151">
            <v>0</v>
          </cell>
          <cell r="FL151">
            <v>0</v>
          </cell>
          <cell r="FM151">
            <v>0</v>
          </cell>
          <cell r="FN151">
            <v>0</v>
          </cell>
          <cell r="FO151">
            <v>0</v>
          </cell>
          <cell r="FP151">
            <v>0</v>
          </cell>
          <cell r="FQ151">
            <v>0</v>
          </cell>
          <cell r="FR151">
            <v>0</v>
          </cell>
          <cell r="FS151">
            <v>0</v>
          </cell>
          <cell r="FT151">
            <v>0</v>
          </cell>
          <cell r="FU151">
            <v>0</v>
          </cell>
          <cell r="FV151">
            <v>0</v>
          </cell>
          <cell r="FW151">
            <v>0</v>
          </cell>
          <cell r="FX151">
            <v>0</v>
          </cell>
          <cell r="FY151">
            <v>0</v>
          </cell>
          <cell r="FZ151">
            <v>0</v>
          </cell>
          <cell r="GA151">
            <v>0</v>
          </cell>
          <cell r="GB151">
            <v>0</v>
          </cell>
          <cell r="GC151">
            <v>0</v>
          </cell>
          <cell r="GD151">
            <v>0</v>
          </cell>
          <cell r="GE151">
            <v>0</v>
          </cell>
          <cell r="GF151">
            <v>0</v>
          </cell>
          <cell r="GG151">
            <v>0</v>
          </cell>
          <cell r="GH151">
            <v>0</v>
          </cell>
          <cell r="GI151">
            <v>0</v>
          </cell>
          <cell r="GJ151">
            <v>0</v>
          </cell>
        </row>
        <row r="152">
          <cell r="A152" t="str">
            <v>160B</v>
          </cell>
          <cell r="B152" t="str">
            <v>Oficina de Control Interno Disciplinario</v>
          </cell>
          <cell r="C152" t="str">
            <v>Jefe Oficina de Control Interno Disciplinario</v>
          </cell>
          <cell r="D152" t="str">
            <v>Adriana Margarita Urbina Pinedo</v>
          </cell>
          <cell r="E152" t="str">
            <v>P3 -  EFICIENCIA</v>
          </cell>
          <cell r="F152" t="str">
            <v xml:space="preserve">P3O1 Lograr la excelencia en procesos de gestión y convertir a la Secretaría General en referente distrital </v>
          </cell>
          <cell r="G152" t="str">
            <v>P3O1A1  Consolidar la actualización de los procesos alineados con la nueva plataforma estratégica de la Secretaría General</v>
          </cell>
          <cell r="H152" t="str">
            <v>Emitir decisiones disciplinarias, tomadas en los procesos próximos a vencer por términos</v>
          </cell>
          <cell r="I152" t="str">
            <v>Decisiones disciplinarias tomadas en los procesos próximos a vencer por términos, emitidas</v>
          </cell>
          <cell r="K152" t="str">
            <v>(Decisiones disciplinarias emitidas dentro del término legal / Procesos con fecha de vencimiento menor a 30 días)*100</v>
          </cell>
          <cell r="L152" t="str">
            <v xml:space="preserve">Decisiones disciplinarias emitidas dentro del término legal </v>
          </cell>
          <cell r="M152" t="str">
            <v>Procesos con fecha de vencimiento menor a 30 días</v>
          </cell>
          <cell r="O152" t="str">
            <v>Procesos con decisiones emitidas en término</v>
          </cell>
          <cell r="S152" t="str">
            <v>Constante</v>
          </cell>
          <cell r="T152" t="str">
            <v>Constante</v>
          </cell>
          <cell r="U152" t="str">
            <v>Porcentaje</v>
          </cell>
          <cell r="V152" t="str">
            <v>eficiencia</v>
          </cell>
          <cell r="W152" t="str">
            <v>Resultado</v>
          </cell>
          <cell r="X152">
            <v>2018</v>
          </cell>
          <cell r="Z152">
            <v>2018</v>
          </cell>
          <cell r="AA152" t="str">
            <v>No Disponible / No Aplica</v>
          </cell>
          <cell r="AB152" t="str">
            <v>No Disponible / No Aplica</v>
          </cell>
          <cell r="AC152" t="str">
            <v>No Disponible / No Aplica</v>
          </cell>
          <cell r="AD152">
            <v>1</v>
          </cell>
          <cell r="AE152" t="str">
            <v>No Disponible / No Aplica</v>
          </cell>
          <cell r="AF152" t="str">
            <v>No Disponible / No Aplica</v>
          </cell>
          <cell r="AG152" t="str">
            <v>No Aplica</v>
          </cell>
          <cell r="AH152" t="str">
            <v>No Aplica</v>
          </cell>
          <cell r="AI152" t="str">
            <v>No Aplica</v>
          </cell>
          <cell r="AJ152">
            <v>1</v>
          </cell>
          <cell r="AK152" t="str">
            <v>No Aplica</v>
          </cell>
          <cell r="AL152" t="str">
            <v>No Aplica</v>
          </cell>
          <cell r="AM152" t="str">
            <v>No Aplica</v>
          </cell>
          <cell r="AN152">
            <v>1</v>
          </cell>
          <cell r="AO152" t="str">
            <v>Control Disciplinario</v>
          </cell>
          <cell r="AP152" t="str">
            <v>No Aplica</v>
          </cell>
          <cell r="AQ152" t="str">
            <v>No Aplica</v>
          </cell>
          <cell r="AR152" t="str">
            <v>No Aplica</v>
          </cell>
          <cell r="AS152" t="str">
            <v>No Aplica</v>
          </cell>
          <cell r="AT152" t="str">
            <v>No Aplica</v>
          </cell>
          <cell r="AU152" t="str">
            <v>No Aplica</v>
          </cell>
          <cell r="AV152" t="str">
            <v>No Aplica</v>
          </cell>
          <cell r="AW152" t="str">
            <v>No Aplica</v>
          </cell>
          <cell r="AX152" t="str">
            <v>No Aplica</v>
          </cell>
          <cell r="AY152" t="str">
            <v>No Aplica</v>
          </cell>
          <cell r="AZ152" t="str">
            <v>No Aplica</v>
          </cell>
          <cell r="BA152" t="str">
            <v>No Aplica</v>
          </cell>
          <cell r="BB152" t="str">
            <v>No Aplica</v>
          </cell>
          <cell r="BC152" t="str">
            <v>No Aplica</v>
          </cell>
          <cell r="BD152" t="str">
            <v>No Aplica</v>
          </cell>
          <cell r="BE152" t="str">
            <v>No Aplica</v>
          </cell>
          <cell r="BF152" t="str">
            <v>No Aplica</v>
          </cell>
          <cell r="BG152" t="str">
            <v>No Aplica</v>
          </cell>
          <cell r="BH152" t="str">
            <v>No Aplica</v>
          </cell>
          <cell r="BI152" t="str">
            <v>No Aplica</v>
          </cell>
          <cell r="BJ152" t="str">
            <v>No Aplica</v>
          </cell>
          <cell r="BK152" t="str">
            <v>No Aplica</v>
          </cell>
          <cell r="BL152" t="str">
            <v>No Aplica</v>
          </cell>
          <cell r="BM152" t="str">
            <v>Plan de Acción SGCControl Disciplinario</v>
          </cell>
          <cell r="BN152" t="str">
            <v/>
          </cell>
          <cell r="BO152" t="str">
            <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1</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v>
          </cell>
          <cell r="CX152">
            <v>0</v>
          </cell>
          <cell r="CY152">
            <v>0</v>
          </cell>
          <cell r="CZ152">
            <v>0</v>
          </cell>
          <cell r="DA152">
            <v>0</v>
          </cell>
          <cell r="DB152">
            <v>0</v>
          </cell>
          <cell r="DC152">
            <v>0</v>
          </cell>
          <cell r="DD152">
            <v>0</v>
          </cell>
          <cell r="DE152">
            <v>0</v>
          </cell>
          <cell r="DF152">
            <v>0</v>
          </cell>
          <cell r="DG152">
            <v>0</v>
          </cell>
          <cell r="DH152">
            <v>0</v>
          </cell>
          <cell r="DI152">
            <v>0</v>
          </cell>
          <cell r="DJ152">
            <v>0</v>
          </cell>
          <cell r="DK152">
            <v>0</v>
          </cell>
          <cell r="DL152">
            <v>0</v>
          </cell>
          <cell r="DM152">
            <v>0</v>
          </cell>
          <cell r="DN152">
            <v>0</v>
          </cell>
          <cell r="DO152">
            <v>0</v>
          </cell>
          <cell r="DP152">
            <v>0</v>
          </cell>
          <cell r="DQ152">
            <v>0</v>
          </cell>
          <cell r="DR152">
            <v>0</v>
          </cell>
          <cell r="DS152">
            <v>0</v>
          </cell>
          <cell r="DT152">
            <v>0</v>
          </cell>
          <cell r="DU152">
            <v>0</v>
          </cell>
          <cell r="DV152">
            <v>0</v>
          </cell>
          <cell r="DW152">
            <v>0</v>
          </cell>
          <cell r="DX152">
            <v>0</v>
          </cell>
          <cell r="DY152">
            <v>0</v>
          </cell>
          <cell r="DZ152">
            <v>0</v>
          </cell>
          <cell r="EA152">
            <v>0</v>
          </cell>
          <cell r="EB152">
            <v>0</v>
          </cell>
          <cell r="EC152">
            <v>0</v>
          </cell>
          <cell r="ED152">
            <v>0</v>
          </cell>
          <cell r="EE152">
            <v>0</v>
          </cell>
          <cell r="EF152">
            <v>0</v>
          </cell>
          <cell r="EG152">
            <v>0</v>
          </cell>
          <cell r="EH152">
            <v>0</v>
          </cell>
          <cell r="EI152">
            <v>0</v>
          </cell>
          <cell r="EJ152">
            <v>0</v>
          </cell>
          <cell r="EK152">
            <v>0</v>
          </cell>
          <cell r="EL152">
            <v>0</v>
          </cell>
          <cell r="EM152">
            <v>0</v>
          </cell>
          <cell r="EN152">
            <v>0</v>
          </cell>
          <cell r="EO152">
            <v>0</v>
          </cell>
          <cell r="EP152">
            <v>0</v>
          </cell>
          <cell r="EQ152">
            <v>0</v>
          </cell>
          <cell r="ER152">
            <v>0</v>
          </cell>
          <cell r="ES152">
            <v>0</v>
          </cell>
          <cell r="ET152">
            <v>0</v>
          </cell>
          <cell r="EU152">
            <v>0</v>
          </cell>
          <cell r="EV152">
            <v>0</v>
          </cell>
          <cell r="EW152">
            <v>0</v>
          </cell>
          <cell r="EX152">
            <v>0</v>
          </cell>
          <cell r="EY152">
            <v>0</v>
          </cell>
          <cell r="EZ152">
            <v>0</v>
          </cell>
          <cell r="FA152">
            <v>0</v>
          </cell>
          <cell r="FB152">
            <v>0</v>
          </cell>
          <cell r="FC152">
            <v>0</v>
          </cell>
          <cell r="FD152">
            <v>0</v>
          </cell>
          <cell r="FE152">
            <v>0</v>
          </cell>
          <cell r="FF152">
            <v>0</v>
          </cell>
          <cell r="FG152">
            <v>0</v>
          </cell>
          <cell r="FH152">
            <v>0</v>
          </cell>
          <cell r="FI152">
            <v>0</v>
          </cell>
          <cell r="FJ152">
            <v>0</v>
          </cell>
          <cell r="FK152">
            <v>0</v>
          </cell>
          <cell r="FL152">
            <v>0</v>
          </cell>
          <cell r="FM152">
            <v>0</v>
          </cell>
          <cell r="FN152">
            <v>0</v>
          </cell>
          <cell r="FO152">
            <v>0</v>
          </cell>
          <cell r="FP152">
            <v>0</v>
          </cell>
          <cell r="FQ152">
            <v>0</v>
          </cell>
          <cell r="FR152">
            <v>0</v>
          </cell>
          <cell r="FS152">
            <v>0</v>
          </cell>
          <cell r="FT152">
            <v>0</v>
          </cell>
          <cell r="FU152">
            <v>0</v>
          </cell>
          <cell r="FV152">
            <v>0</v>
          </cell>
          <cell r="FW152">
            <v>0</v>
          </cell>
          <cell r="FX152">
            <v>0</v>
          </cell>
          <cell r="FY152">
            <v>0</v>
          </cell>
          <cell r="FZ152">
            <v>0</v>
          </cell>
          <cell r="GA152">
            <v>0</v>
          </cell>
          <cell r="GB152">
            <v>0</v>
          </cell>
          <cell r="GC152">
            <v>0</v>
          </cell>
          <cell r="GD152">
            <v>0</v>
          </cell>
          <cell r="GE152">
            <v>0</v>
          </cell>
          <cell r="GF152">
            <v>0</v>
          </cell>
          <cell r="GG152">
            <v>0</v>
          </cell>
          <cell r="GH152">
            <v>0</v>
          </cell>
          <cell r="GI152">
            <v>0</v>
          </cell>
          <cell r="GJ152">
            <v>0</v>
          </cell>
        </row>
        <row r="153">
          <cell r="A153">
            <v>161</v>
          </cell>
          <cell r="B153" t="str">
            <v>Oficina de Protocolo</v>
          </cell>
          <cell r="C153" t="str">
            <v>Jefe Oficina de Protocolo</v>
          </cell>
          <cell r="D153" t="str">
            <v>Liliana Henao Arteaga</v>
          </cell>
          <cell r="E153" t="str">
            <v>P1 -  ÉTICA, BUEN GOBIERNO Y TRANSPARENCIA</v>
          </cell>
          <cell r="F153" t="str">
            <v>P1O2 Fortalecer la capacidad de formulación, implementación y seguimiento, de la política pública de competencia de la Secretaría General; así como las estrategias y mecanismos de evaluación.</v>
          </cell>
          <cell r="G153" t="str">
            <v>P1O2A4 Aplicar, implementar y ajustar el Índice de Desarrollo Institucional Distrital</v>
          </cell>
          <cell r="H153" t="str">
            <v>Superar el nivel de satisfacción de los servicios protocolarios prestados</v>
          </cell>
          <cell r="I153" t="str">
            <v>Nivel de satisfacción de los servicios protocolarios prestados, supera el 85%</v>
          </cell>
          <cell r="J153" t="str">
            <v>El indicador evalúa la satisfacción respecto a las actividades  relacionadas con los servicios protocolarios, surgidos en el marco de la gestión pública del Alcalde Mayor y las entidades referentes.</v>
          </cell>
          <cell r="K153" t="str">
            <v>0Promedio de evaluación de las encuestas de satisfacción de los servicios protocolarios prestados000</v>
          </cell>
          <cell r="L153" t="str">
            <v>Promedio de evaluación de las encuestas de satisfacción de los servicios protocolarios prestados</v>
          </cell>
          <cell r="M153">
            <v>0</v>
          </cell>
          <cell r="O153" t="str">
            <v>Medición de la satisfacción de los servicios protocolarios prestados</v>
          </cell>
          <cell r="Q153" t="str">
            <v>En la Oficina de Protocolo reposan los originales de las encuestas aplicadas.
Las evidencias de Reunión reposan en la Oficina de Protocolo.</v>
          </cell>
          <cell r="S153" t="str">
            <v>Constante</v>
          </cell>
          <cell r="T153" t="str">
            <v>Constante</v>
          </cell>
          <cell r="U153" t="str">
            <v>Porcentaje</v>
          </cell>
          <cell r="V153" t="str">
            <v>Eficiencia</v>
          </cell>
          <cell r="W153" t="str">
            <v>Resultado</v>
          </cell>
          <cell r="X153">
            <v>2016</v>
          </cell>
          <cell r="Y153">
            <v>0</v>
          </cell>
          <cell r="Z153">
            <v>2016</v>
          </cell>
          <cell r="AA153">
            <v>0</v>
          </cell>
          <cell r="AB153">
            <v>0.85</v>
          </cell>
          <cell r="AC153">
            <v>0.9</v>
          </cell>
          <cell r="AD153">
            <v>0.9</v>
          </cell>
          <cell r="AE153">
            <v>0</v>
          </cell>
          <cell r="AF153">
            <v>0</v>
          </cell>
          <cell r="AG153" t="str">
            <v>No Aplica</v>
          </cell>
          <cell r="AH153" t="str">
            <v>No Aplica</v>
          </cell>
          <cell r="AI153" t="str">
            <v>No Aplica</v>
          </cell>
          <cell r="AJ153">
            <v>1</v>
          </cell>
          <cell r="AK153" t="str">
            <v>No Aplica</v>
          </cell>
          <cell r="AL153" t="str">
            <v>No Aplica</v>
          </cell>
          <cell r="AM153" t="str">
            <v>No Aplica</v>
          </cell>
          <cell r="AN153" t="str">
            <v>No Aplica</v>
          </cell>
          <cell r="AO153" t="str">
            <v>No Aplica</v>
          </cell>
          <cell r="AP153" t="str">
            <v>No Aplica</v>
          </cell>
          <cell r="AQ153" t="str">
            <v>No Aplica</v>
          </cell>
          <cell r="AR153" t="str">
            <v>No Aplica</v>
          </cell>
          <cell r="AS153" t="str">
            <v>No Aplica</v>
          </cell>
          <cell r="AT153" t="str">
            <v>No Aplica</v>
          </cell>
          <cell r="AU153" t="str">
            <v>No Aplica</v>
          </cell>
          <cell r="AV153" t="str">
            <v>No Aplica</v>
          </cell>
          <cell r="AW153" t="str">
            <v>No Aplica</v>
          </cell>
          <cell r="AX153" t="str">
            <v>No Aplica</v>
          </cell>
          <cell r="AY153" t="str">
            <v>No Aplica</v>
          </cell>
          <cell r="AZ153" t="str">
            <v>No Aplica</v>
          </cell>
          <cell r="BA153" t="str">
            <v>No Aplica</v>
          </cell>
          <cell r="BB153" t="str">
            <v>No Aplica</v>
          </cell>
          <cell r="BC153" t="str">
            <v>No Aplica</v>
          </cell>
          <cell r="BD153" t="str">
            <v>No Aplica</v>
          </cell>
          <cell r="BE153" t="str">
            <v>No Aplica</v>
          </cell>
          <cell r="BF153" t="str">
            <v>No Aplica</v>
          </cell>
          <cell r="BG153" t="str">
            <v>No Aplica</v>
          </cell>
          <cell r="BH153" t="str">
            <v>No Aplica</v>
          </cell>
          <cell r="BI153" t="str">
            <v>No Aplica</v>
          </cell>
          <cell r="BJ153" t="str">
            <v>No Aplica</v>
          </cell>
          <cell r="BK153" t="str">
            <v>No Aplica</v>
          </cell>
          <cell r="BL153" t="str">
            <v>No Aplica</v>
          </cell>
          <cell r="BM153" t="str">
            <v xml:space="preserve">Plan de Acción </v>
          </cell>
          <cell r="BN153" t="str">
            <v>El indicador evalúa la satisfacción respecto a las actividades  relacionadas con los servicios protocolarios, surgidos en el marco de la gestión pública del Alcalde Mayor y las entidades referentes.</v>
          </cell>
          <cell r="BO153" t="str">
            <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0.9</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cell r="EW153">
            <v>0</v>
          </cell>
          <cell r="EX153">
            <v>0</v>
          </cell>
          <cell r="EY153">
            <v>0</v>
          </cell>
          <cell r="EZ153">
            <v>0</v>
          </cell>
          <cell r="FA153">
            <v>0</v>
          </cell>
          <cell r="FB153">
            <v>0</v>
          </cell>
          <cell r="FC153">
            <v>0</v>
          </cell>
          <cell r="FD153">
            <v>0</v>
          </cell>
          <cell r="FE153">
            <v>0</v>
          </cell>
          <cell r="FF153">
            <v>0</v>
          </cell>
          <cell r="FG153">
            <v>0</v>
          </cell>
          <cell r="FH153">
            <v>0</v>
          </cell>
          <cell r="FI153">
            <v>0</v>
          </cell>
          <cell r="FJ153">
            <v>0</v>
          </cell>
          <cell r="FK153">
            <v>0</v>
          </cell>
          <cell r="FL153">
            <v>0</v>
          </cell>
          <cell r="FM153">
            <v>0</v>
          </cell>
          <cell r="FN153">
            <v>0</v>
          </cell>
          <cell r="FO153">
            <v>0</v>
          </cell>
          <cell r="FP153">
            <v>0</v>
          </cell>
          <cell r="FQ153">
            <v>0</v>
          </cell>
          <cell r="FR153">
            <v>0</v>
          </cell>
          <cell r="FS153">
            <v>0</v>
          </cell>
          <cell r="FT153">
            <v>0</v>
          </cell>
          <cell r="FU153">
            <v>0</v>
          </cell>
          <cell r="FV153">
            <v>0</v>
          </cell>
          <cell r="FW153">
            <v>0</v>
          </cell>
          <cell r="FX153">
            <v>0</v>
          </cell>
          <cell r="FY153">
            <v>0</v>
          </cell>
          <cell r="FZ153">
            <v>0</v>
          </cell>
          <cell r="GA153">
            <v>0</v>
          </cell>
          <cell r="GB153">
            <v>0</v>
          </cell>
          <cell r="GC153">
            <v>0</v>
          </cell>
          <cell r="GD153">
            <v>0</v>
          </cell>
          <cell r="GE153">
            <v>0</v>
          </cell>
          <cell r="GF153">
            <v>0</v>
          </cell>
          <cell r="GG153">
            <v>0</v>
          </cell>
          <cell r="GH153">
            <v>0</v>
          </cell>
          <cell r="GI153">
            <v>0</v>
          </cell>
          <cell r="GJ153">
            <v>0</v>
          </cell>
        </row>
        <row r="154">
          <cell r="A154">
            <v>212</v>
          </cell>
          <cell r="B154" t="str">
            <v>Oficina de Tecnologías de la Información y las Comunicaciones</v>
          </cell>
          <cell r="C154" t="str">
            <v>Jefe Oficina de Tecnologías de la Información y las Comunicaciones</v>
          </cell>
          <cell r="D154" t="str">
            <v>Carlos Alberto Sánchez Rave</v>
          </cell>
          <cell r="E154" t="str">
            <v>P1 -  ÉTICA, BUEN GOBIERNO Y TRANSPARENCIA</v>
          </cell>
          <cell r="F154" t="str">
            <v>P1O1 Consolidar a 2020 una cultura de visión y actuación ética,  integra y transparente</v>
          </cell>
          <cell r="G154" t="str">
            <v>P1O1A11 Realizar la formulación y el seguimiento a la ejecución del Plan Anticorrupción y de Atención al Ciudadano - PAAC, para la obtención de resultados óptimos en la medición del Índice de Gobierno Abierto - IGA</v>
          </cell>
          <cell r="H154" t="str">
            <v>Realizar oportunamente las publicaciones correspondientes, identificadas en el esquema de publicación de la Secretaria General</v>
          </cell>
          <cell r="I154" t="str">
            <v>Publicaciones correspondientes, identificadas en el esquema de publicación de la Secretaria General, realizadas oportunamente</v>
          </cell>
          <cell r="J154" t="str">
            <v xml:space="preserve">Este indicador permite monitorear el cumplimiento oportuno de los compromisos de publicación que posee la dependencia descritos en el esquema de publicación </v>
          </cell>
          <cell r="K154" t="str">
            <v>(Publicaciones correspondientes realizadas oportunamente / Publicaciones correspondientes del esquema de publicación de la Secretaria General)*100</v>
          </cell>
          <cell r="L154" t="str">
            <v xml:space="preserve">Publicaciones correspondientes realizadas oportunamente </v>
          </cell>
          <cell r="M154" t="str">
            <v>Publicaciones correspondientes del esquema de publicación de la Secretaria General</v>
          </cell>
          <cell r="O154" t="str">
            <v>Publicación oportuna, clara y veraz de la información relacionada con la gestión de la dependencia</v>
          </cell>
          <cell r="Q154" t="str">
            <v>Botón de transparencia ubicado en la página web de la entidad</v>
          </cell>
          <cell r="S154" t="str">
            <v>Constante</v>
          </cell>
          <cell r="T154" t="str">
            <v>Constante</v>
          </cell>
          <cell r="U154" t="str">
            <v>Porcentaje</v>
          </cell>
          <cell r="V154" t="str">
            <v>Eficacia</v>
          </cell>
          <cell r="W154" t="str">
            <v>Resultado</v>
          </cell>
          <cell r="X154">
            <v>2019</v>
          </cell>
          <cell r="Y154">
            <v>0</v>
          </cell>
          <cell r="Z154">
            <v>2019</v>
          </cell>
          <cell r="AA154" t="str">
            <v>No Disponible / No Aplica</v>
          </cell>
          <cell r="AB154" t="str">
            <v>No Disponible / No Aplica</v>
          </cell>
          <cell r="AC154" t="str">
            <v>No Disponible / No Aplica</v>
          </cell>
          <cell r="AD154">
            <v>1</v>
          </cell>
          <cell r="AE154" t="str">
            <v>No Disponible / No Aplica</v>
          </cell>
          <cell r="AF154" t="str">
            <v>No Disponible / No Aplica</v>
          </cell>
          <cell r="AG154" t="str">
            <v>No Aplica</v>
          </cell>
          <cell r="AH154" t="str">
            <v>No Aplica</v>
          </cell>
          <cell r="AI154" t="str">
            <v>No Aplica</v>
          </cell>
          <cell r="AJ154">
            <v>1</v>
          </cell>
          <cell r="AK154" t="str">
            <v>No Aplica</v>
          </cell>
          <cell r="AL154" t="str">
            <v>No Aplica</v>
          </cell>
          <cell r="AM154" t="str">
            <v>No Aplica</v>
          </cell>
          <cell r="AN154" t="str">
            <v>No Aplica</v>
          </cell>
          <cell r="AO154" t="str">
            <v>No Aplica</v>
          </cell>
          <cell r="AP154">
            <v>1</v>
          </cell>
          <cell r="AQ154" t="str">
            <v>No Aplica</v>
          </cell>
          <cell r="AR154" t="str">
            <v>No Aplica</v>
          </cell>
          <cell r="AS154" t="str">
            <v>No Aplica</v>
          </cell>
          <cell r="AT154" t="str">
            <v>No Aplica</v>
          </cell>
          <cell r="AU154" t="str">
            <v>No Aplica</v>
          </cell>
          <cell r="AV154" t="str">
            <v>No Aplica</v>
          </cell>
          <cell r="AW154" t="str">
            <v>No Aplica</v>
          </cell>
          <cell r="AX154" t="str">
            <v>No Aplica</v>
          </cell>
          <cell r="AY154" t="str">
            <v>No Aplica</v>
          </cell>
          <cell r="AZ154" t="str">
            <v>No Aplica</v>
          </cell>
          <cell r="BA154" t="str">
            <v>No Aplica</v>
          </cell>
          <cell r="BB154" t="str">
            <v>No Aplica</v>
          </cell>
          <cell r="BC154" t="str">
            <v>No Aplica</v>
          </cell>
          <cell r="BD154" t="str">
            <v>No Aplica</v>
          </cell>
          <cell r="BE154" t="str">
            <v>No Aplica</v>
          </cell>
          <cell r="BF154" t="str">
            <v>No Aplica</v>
          </cell>
          <cell r="BG154" t="str">
            <v>No Aplica</v>
          </cell>
          <cell r="BH154" t="str">
            <v>No Aplica</v>
          </cell>
          <cell r="BI154" t="str">
            <v>No Aplica</v>
          </cell>
          <cell r="BJ154" t="str">
            <v>No Aplica</v>
          </cell>
          <cell r="BK154" t="str">
            <v>No Aplica</v>
          </cell>
          <cell r="BL154" t="str">
            <v>No Aplica</v>
          </cell>
          <cell r="BM154" t="str">
            <v>Plan de Acción PAAC</v>
          </cell>
          <cell r="BN154" t="str">
            <v xml:space="preserve">Este indicador permite monitorear el cumplimiento oportuno de los compromisos de publicación que posee la dependencia descritos en el esquema de publicación </v>
          </cell>
          <cell r="BO154" t="str">
            <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1</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cell r="EW154">
            <v>0</v>
          </cell>
          <cell r="EX154">
            <v>0</v>
          </cell>
          <cell r="EY154">
            <v>0</v>
          </cell>
          <cell r="EZ154">
            <v>0</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v>
          </cell>
          <cell r="FQ154">
            <v>0</v>
          </cell>
          <cell r="FR154">
            <v>0</v>
          </cell>
          <cell r="FS154">
            <v>0</v>
          </cell>
          <cell r="FT154">
            <v>0</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v>
          </cell>
        </row>
        <row r="155">
          <cell r="A155">
            <v>217</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P4O3 Monitorear la implementación del ERP Distrital, en el marco del convenio de cooperación suscrito con la Secretaria de Hacienda Distrital</v>
          </cell>
          <cell r="G155" t="str">
            <v>P4O3A1 Acompañar con asistencia técnica, el proceso de implementación del ERP Distrital</v>
          </cell>
          <cell r="H155" t="str">
            <v>Cumplir el plan de trabajo para la implementación del ERP en la Secretaría General</v>
          </cell>
          <cell r="I155" t="str">
            <v>Plan de trabajo para la implementación del ERP en la Secretaría General la Secretaria General cumplido</v>
          </cell>
          <cell r="K155" t="str">
            <v>(Hitos del Plan de trabajo para la implementación del ERP en la Secretaría General ejecutados / Hitos del Plan de trabajo para la implementación del ERP en la Secretaría General programados)*100</v>
          </cell>
          <cell r="L155" t="str">
            <v xml:space="preserve">Hitos del Plan de trabajo para la implementación del ERP en la Secretaría General ejecutados </v>
          </cell>
          <cell r="M155" t="str">
            <v>Hitos del Plan de trabajo para la implementación del ERP en la Secretaría General programados</v>
          </cell>
          <cell r="O155" t="str">
            <v xml:space="preserve">ERP implementado en la Secretaría General la Secretaria General </v>
          </cell>
          <cell r="P155" t="str">
            <v>Adoptar los modulos del ERP-SAP liberados y entregados por la Secretaria de Hacienda</v>
          </cell>
          <cell r="S155" t="str">
            <v>Suma</v>
          </cell>
          <cell r="T155" t="str">
            <v>Suma</v>
          </cell>
          <cell r="U155" t="str">
            <v>Porcentaje</v>
          </cell>
          <cell r="V155" t="str">
            <v>Eficacia</v>
          </cell>
          <cell r="W155" t="str">
            <v>Resultado</v>
          </cell>
          <cell r="X155">
            <v>2019</v>
          </cell>
          <cell r="Y155">
            <v>0</v>
          </cell>
          <cell r="Z155">
            <v>2019</v>
          </cell>
          <cell r="AA155" t="str">
            <v>No Disponible / No Aplica</v>
          </cell>
          <cell r="AB155" t="str">
            <v>No Disponible / No Aplica</v>
          </cell>
          <cell r="AC155" t="str">
            <v>No Disponible / No Aplica</v>
          </cell>
          <cell r="AD155">
            <v>0.5</v>
          </cell>
          <cell r="AE155" t="str">
            <v>No Disponible / No Aplica</v>
          </cell>
          <cell r="AF155" t="str">
            <v>No Disponible / No Aplica</v>
          </cell>
          <cell r="AG155" t="str">
            <v>No Aplica</v>
          </cell>
          <cell r="AH155" t="str">
            <v>No Aplica</v>
          </cell>
          <cell r="AI155" t="str">
            <v>No Aplica</v>
          </cell>
          <cell r="AJ155">
            <v>1</v>
          </cell>
          <cell r="AK155">
            <v>1</v>
          </cell>
          <cell r="AL155">
            <v>1081</v>
          </cell>
          <cell r="AM155" t="str">
            <v>No Aplica</v>
          </cell>
          <cell r="AN155" t="str">
            <v>No Aplica</v>
          </cell>
          <cell r="AO155" t="str">
            <v>No Aplica</v>
          </cell>
          <cell r="AP155" t="str">
            <v>No Aplica</v>
          </cell>
          <cell r="AQ155" t="str">
            <v>No Aplica</v>
          </cell>
          <cell r="AR155" t="str">
            <v>No Aplica</v>
          </cell>
          <cell r="AS155" t="str">
            <v>No Aplica</v>
          </cell>
          <cell r="AT155" t="str">
            <v>No Aplica</v>
          </cell>
          <cell r="AU155" t="str">
            <v>No Aplica</v>
          </cell>
          <cell r="AV155" t="str">
            <v>No Aplica</v>
          </cell>
          <cell r="AW155" t="str">
            <v>No Aplica</v>
          </cell>
          <cell r="AX155" t="str">
            <v>No Aplica</v>
          </cell>
          <cell r="AY155" t="str">
            <v>No Aplica</v>
          </cell>
          <cell r="AZ155" t="str">
            <v>No Aplica</v>
          </cell>
          <cell r="BA155" t="str">
            <v>No Aplica</v>
          </cell>
          <cell r="BB155" t="str">
            <v>No Aplica</v>
          </cell>
          <cell r="BC155" t="str">
            <v>No Aplica</v>
          </cell>
          <cell r="BD155" t="str">
            <v>No Aplica</v>
          </cell>
          <cell r="BE155" t="str">
            <v>No Aplica</v>
          </cell>
          <cell r="BF155" t="str">
            <v>No Aplica</v>
          </cell>
          <cell r="BG155" t="str">
            <v>No Aplica</v>
          </cell>
          <cell r="BH155" t="str">
            <v>No Aplica</v>
          </cell>
          <cell r="BI155" t="str">
            <v>No Aplica</v>
          </cell>
          <cell r="BJ155" t="str">
            <v>No Aplica</v>
          </cell>
          <cell r="BK155" t="str">
            <v>No Aplica</v>
          </cell>
          <cell r="BL155" t="str">
            <v>No Aplica</v>
          </cell>
          <cell r="BM155" t="str">
            <v>Plan de Acción Proyecto de inversión 1081</v>
          </cell>
          <cell r="BN155" t="str">
            <v/>
          </cell>
          <cell r="BO155" t="str">
            <v>Adoptar los modulos del ERP-SAP liberados y entregados por la Secretaria de Hacienda</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0.5</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v>
          </cell>
          <cell r="DI155">
            <v>0</v>
          </cell>
          <cell r="DJ155">
            <v>0</v>
          </cell>
          <cell r="DK155">
            <v>0</v>
          </cell>
          <cell r="DL155">
            <v>0</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v>
          </cell>
          <cell r="EC155">
            <v>0</v>
          </cell>
          <cell r="ED155">
            <v>0</v>
          </cell>
          <cell r="EE155">
            <v>0</v>
          </cell>
          <cell r="EF155">
            <v>0</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v>
          </cell>
          <cell r="EW155">
            <v>0</v>
          </cell>
          <cell r="EX155">
            <v>0</v>
          </cell>
          <cell r="EY155">
            <v>0</v>
          </cell>
          <cell r="EZ155">
            <v>0</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v>
          </cell>
          <cell r="FQ155">
            <v>0</v>
          </cell>
          <cell r="FR155">
            <v>0</v>
          </cell>
          <cell r="FS155">
            <v>0</v>
          </cell>
          <cell r="FT155">
            <v>0</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v>
          </cell>
        </row>
        <row r="156">
          <cell r="A156">
            <v>137</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Optimizar los sistemas de información para optimizar la gestión (hardware y software)</v>
          </cell>
          <cell r="I156" t="str">
            <v>Sistemas de información y sitios web optimizados y con soporte técnico</v>
          </cell>
          <cell r="J156" t="str">
            <v>Optimizar mediante la implementación de mejoras o nuevas funcionalidades a 12 sistemas de información y/o sitios web  para el correcto funcionamiento de los mismos,  basados en los requerimientos de los usuarios funcionales.</v>
          </cell>
          <cell r="K156" t="str">
            <v>(Sumatoria de sistemas de información y/o sitios web optimizados y soportados por Otic. / Sistemas de información y/o sitios web definidos para optimizar y soportar por la OTIC ) *100</v>
          </cell>
          <cell r="L156" t="str">
            <v>Sumatoria de sistemas de información y/o sitios web optimizados y soportados por Otic.</v>
          </cell>
          <cell r="M156" t="str">
            <v xml:space="preserve">Sistemas de información y/o sitios web definidos para optimizar y soportar por la OTIC </v>
          </cell>
          <cell r="O156" t="str">
            <v>Optimización de sistemas de información y sitios web, para mantenerlos operativos y funcionado</v>
          </cell>
          <cell r="P156" t="str">
            <v xml:space="preserve">• Optimización de aplicativos y sitios web 
• Optimización de sistemas de índole administrativo y financiero </v>
          </cell>
          <cell r="Q156" t="str">
            <v>Sistemas de Información y/o sitios web con las nuevas funcionalidades o mejoras en operación</v>
          </cell>
          <cell r="S156" t="str">
            <v>Constante</v>
          </cell>
          <cell r="T156" t="str">
            <v>Constante</v>
          </cell>
          <cell r="U156" t="str">
            <v>Porcentaje</v>
          </cell>
          <cell r="V156" t="str">
            <v>Eficacia</v>
          </cell>
          <cell r="W156" t="str">
            <v>Resultado</v>
          </cell>
          <cell r="X156">
            <v>2016</v>
          </cell>
          <cell r="Y156">
            <v>12</v>
          </cell>
          <cell r="Z156">
            <v>2016</v>
          </cell>
          <cell r="AA156">
            <v>0</v>
          </cell>
          <cell r="AB156">
            <v>1</v>
          </cell>
          <cell r="AC156">
            <v>1</v>
          </cell>
          <cell r="AD156">
            <v>1</v>
          </cell>
          <cell r="AE156">
            <v>1</v>
          </cell>
          <cell r="AF156">
            <v>1</v>
          </cell>
          <cell r="AG156" t="str">
            <v>No Aplica</v>
          </cell>
          <cell r="AH156">
            <v>1</v>
          </cell>
          <cell r="AI156">
            <v>1</v>
          </cell>
          <cell r="AJ156">
            <v>1</v>
          </cell>
          <cell r="AK156" t="str">
            <v>No Aplica</v>
          </cell>
          <cell r="AL156" t="str">
            <v>No Aplica</v>
          </cell>
          <cell r="AM156" t="str">
            <v>No Aplica</v>
          </cell>
          <cell r="AN156">
            <v>1</v>
          </cell>
          <cell r="AO156" t="str">
            <v>Estrategia de Tecnologías de la Información y las Comunicaciones</v>
          </cell>
          <cell r="AP156" t="str">
            <v>No Aplica</v>
          </cell>
          <cell r="AQ156" t="str">
            <v>No Aplica</v>
          </cell>
          <cell r="AR156" t="str">
            <v>No Aplica</v>
          </cell>
          <cell r="AS156" t="str">
            <v>No Aplica</v>
          </cell>
          <cell r="AT156" t="str">
            <v>No Aplica</v>
          </cell>
          <cell r="AU156" t="str">
            <v>No Aplica</v>
          </cell>
          <cell r="AV156" t="str">
            <v>No Aplica</v>
          </cell>
          <cell r="AW156" t="str">
            <v>No Aplica</v>
          </cell>
          <cell r="AX156" t="str">
            <v>No Aplica</v>
          </cell>
          <cell r="AY156" t="str">
            <v>No Aplica</v>
          </cell>
          <cell r="AZ156">
            <v>1</v>
          </cell>
          <cell r="BA156" t="str">
            <v>No Aplica</v>
          </cell>
          <cell r="BB156" t="str">
            <v>No Aplica</v>
          </cell>
          <cell r="BC156" t="str">
            <v>No Aplica</v>
          </cell>
          <cell r="BD156">
            <v>1</v>
          </cell>
          <cell r="BE156" t="str">
            <v>No Aplica</v>
          </cell>
          <cell r="BF156" t="str">
            <v>No Aplica</v>
          </cell>
          <cell r="BG156" t="str">
            <v>No Aplica</v>
          </cell>
          <cell r="BH156" t="str">
            <v>No Aplica</v>
          </cell>
          <cell r="BI156" t="str">
            <v>No Aplica</v>
          </cell>
          <cell r="BJ156" t="str">
            <v>No Aplica</v>
          </cell>
          <cell r="BK156" t="str">
            <v>No Aplica</v>
          </cell>
          <cell r="BL156" t="str">
            <v>No Aplica</v>
          </cell>
          <cell r="BM156" t="str">
            <v>Plan de Desarrollo - Meta ProductoPlan Estratégico InstitucionalPlan de Acción SGCEstrategia de Tecnologías de la Información y las ComunicacionesPLAN ESTRATÉGICO DE TALENTO HUMANO
PLAN ESTRATÉGICO DE TECNOLOGÍAS DE INFORMACIÓN Y LAS COMUNICACIONES (PETI)</v>
          </cell>
          <cell r="BN156" t="str">
            <v>Optimizar mediante la implementación de mejoras o nuevas funcionalidades a 12 sistemas de información y/o sitios web  para el correcto funcionamiento de los mismos,  basados en los requerimientos de los usuarios funcionales.</v>
          </cell>
          <cell r="BO156" t="str">
            <v xml:space="preserve">• Optimización de aplicativos y sitios web 
• Optimización de sistemas de índole administrativo y financiero </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1</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cell r="CX156">
            <v>0</v>
          </cell>
          <cell r="CY156">
            <v>0</v>
          </cell>
          <cell r="CZ156">
            <v>0</v>
          </cell>
          <cell r="DA156">
            <v>0</v>
          </cell>
          <cell r="DB156">
            <v>0</v>
          </cell>
          <cell r="DC156">
            <v>0</v>
          </cell>
          <cell r="DD156">
            <v>0</v>
          </cell>
          <cell r="DE156">
            <v>0</v>
          </cell>
          <cell r="DF156">
            <v>0</v>
          </cell>
          <cell r="DG156">
            <v>0</v>
          </cell>
          <cell r="DH156">
            <v>0</v>
          </cell>
          <cell r="DI156">
            <v>0</v>
          </cell>
          <cell r="DJ156">
            <v>0</v>
          </cell>
          <cell r="DK156">
            <v>0</v>
          </cell>
          <cell r="DL156">
            <v>0</v>
          </cell>
          <cell r="DM156">
            <v>0</v>
          </cell>
          <cell r="DN156">
            <v>0</v>
          </cell>
          <cell r="DO156">
            <v>0</v>
          </cell>
          <cell r="DP156">
            <v>0</v>
          </cell>
          <cell r="DQ156">
            <v>0</v>
          </cell>
          <cell r="DR156">
            <v>0</v>
          </cell>
          <cell r="DS156">
            <v>0</v>
          </cell>
          <cell r="DT156">
            <v>0</v>
          </cell>
          <cell r="DU156">
            <v>0</v>
          </cell>
          <cell r="DV156">
            <v>0</v>
          </cell>
          <cell r="DW156">
            <v>0</v>
          </cell>
          <cell r="DX156">
            <v>0</v>
          </cell>
          <cell r="DY156">
            <v>0</v>
          </cell>
          <cell r="DZ156">
            <v>0</v>
          </cell>
          <cell r="EA156">
            <v>0</v>
          </cell>
          <cell r="EB156">
            <v>0</v>
          </cell>
          <cell r="EC156">
            <v>0</v>
          </cell>
          <cell r="ED156">
            <v>0</v>
          </cell>
          <cell r="EE156">
            <v>0</v>
          </cell>
          <cell r="EF156">
            <v>0</v>
          </cell>
          <cell r="EG156">
            <v>0</v>
          </cell>
          <cell r="EH156">
            <v>0</v>
          </cell>
          <cell r="EI156">
            <v>0</v>
          </cell>
          <cell r="EJ156">
            <v>0</v>
          </cell>
          <cell r="EK156">
            <v>0</v>
          </cell>
          <cell r="EL156">
            <v>0</v>
          </cell>
          <cell r="EM156">
            <v>0</v>
          </cell>
          <cell r="EN156">
            <v>0</v>
          </cell>
          <cell r="EO156">
            <v>0</v>
          </cell>
          <cell r="EP156">
            <v>0</v>
          </cell>
          <cell r="EQ156">
            <v>0</v>
          </cell>
          <cell r="ER156">
            <v>0</v>
          </cell>
          <cell r="ES156">
            <v>0</v>
          </cell>
          <cell r="ET156">
            <v>0</v>
          </cell>
          <cell r="EU156">
            <v>0</v>
          </cell>
          <cell r="EV156">
            <v>0</v>
          </cell>
          <cell r="EW156">
            <v>0</v>
          </cell>
          <cell r="EX156">
            <v>0</v>
          </cell>
          <cell r="EY156">
            <v>0</v>
          </cell>
          <cell r="EZ156">
            <v>0</v>
          </cell>
          <cell r="FA156">
            <v>0</v>
          </cell>
          <cell r="FB156">
            <v>0</v>
          </cell>
          <cell r="FC156">
            <v>0</v>
          </cell>
          <cell r="FD156">
            <v>0</v>
          </cell>
          <cell r="FE156">
            <v>0</v>
          </cell>
          <cell r="FF156">
            <v>0</v>
          </cell>
          <cell r="FG156">
            <v>0</v>
          </cell>
          <cell r="FH156">
            <v>0</v>
          </cell>
          <cell r="FI156">
            <v>0</v>
          </cell>
          <cell r="FJ156">
            <v>0</v>
          </cell>
          <cell r="FK156">
            <v>0</v>
          </cell>
          <cell r="FL156">
            <v>0</v>
          </cell>
          <cell r="FM156">
            <v>0</v>
          </cell>
          <cell r="FN156">
            <v>0</v>
          </cell>
          <cell r="FO156">
            <v>0</v>
          </cell>
          <cell r="FP156">
            <v>0</v>
          </cell>
          <cell r="FQ156">
            <v>0</v>
          </cell>
          <cell r="FR156">
            <v>0</v>
          </cell>
          <cell r="FS156">
            <v>0</v>
          </cell>
          <cell r="FT156">
            <v>0</v>
          </cell>
          <cell r="FU156">
            <v>0</v>
          </cell>
          <cell r="FV156">
            <v>0</v>
          </cell>
          <cell r="FW156">
            <v>0</v>
          </cell>
          <cell r="FX156">
            <v>0</v>
          </cell>
          <cell r="FY156">
            <v>0</v>
          </cell>
          <cell r="FZ156">
            <v>0</v>
          </cell>
          <cell r="GA156">
            <v>0</v>
          </cell>
          <cell r="GB156">
            <v>0</v>
          </cell>
          <cell r="GC156">
            <v>0</v>
          </cell>
          <cell r="GD156">
            <v>0</v>
          </cell>
          <cell r="GE156">
            <v>0</v>
          </cell>
          <cell r="GF156">
            <v>0</v>
          </cell>
          <cell r="GG156">
            <v>0</v>
          </cell>
          <cell r="GH156">
            <v>0</v>
          </cell>
          <cell r="GI156">
            <v>0</v>
          </cell>
          <cell r="GJ156">
            <v>0</v>
          </cell>
        </row>
        <row r="157">
          <cell r="A157">
            <v>138</v>
          </cell>
          <cell r="B157" t="str">
            <v>Oficina de Tecnologías de la Información y las Comunicaciones</v>
          </cell>
          <cell r="C157" t="str">
            <v>Jefe Oficina de Tecnologías de la Información y las Comunicaciones</v>
          </cell>
          <cell r="D157" t="str">
            <v>Carlos Alberto Sánchez Rave</v>
          </cell>
          <cell r="E157" t="str">
            <v>P4 -  INNOVACIÓN</v>
          </cell>
          <cell r="F157" t="str">
            <v>P4O2 Orientar la implementación de Gobierno Abierto en el Distrito Capital y ejecutar lo correspondiente en la Secretaría General</v>
          </cell>
          <cell r="G157" t="str">
            <v>P4O2A2 Optimizar los sistemas de información y los sitios web de la Secretaria General</v>
          </cell>
          <cell r="H157" t="str">
            <v xml:space="preserve">Mantener disponibles y en operación los sistemas de información de la Secretaría General </v>
          </cell>
          <cell r="I157" t="str">
            <v xml:space="preserve">Porcentaje de disponibilidad y operación de los sistemas de información de la Secretaría General </v>
          </cell>
          <cell r="J157" t="str">
            <v>Mide  la disponibilidad de Sistemas de Información y Sitios web en producción de la entidad, para que los usuarios los puedan operar y/o consultar, mediante el monitoreo de Bases de datos, Sistemas de información y de la Infraestructura Tecnológica.</v>
          </cell>
          <cell r="K157"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7"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7">
            <v>0</v>
          </cell>
          <cell r="O157" t="str">
            <v>Mantener la disponibilidad de Sistemas de Información y paginas web por encima del 93%</v>
          </cell>
          <cell r="P157" t="str">
            <v>• Realizar Monitoreo a: 
- Base de Datos
- Sistemas de Información
- Infraestructura Tecnológica</v>
          </cell>
          <cell r="S157" t="str">
            <v>Constante</v>
          </cell>
          <cell r="T157" t="str">
            <v>Constante</v>
          </cell>
          <cell r="U157" t="str">
            <v>Porcentaje</v>
          </cell>
          <cell r="V157" t="str">
            <v>Eficiencia</v>
          </cell>
          <cell r="W157" t="str">
            <v>Resultado</v>
          </cell>
          <cell r="X157">
            <v>2016</v>
          </cell>
          <cell r="Y157">
            <v>0.93</v>
          </cell>
          <cell r="Z157">
            <v>2016</v>
          </cell>
          <cell r="AA157">
            <v>0</v>
          </cell>
          <cell r="AB157">
            <v>0</v>
          </cell>
          <cell r="AC157">
            <v>0</v>
          </cell>
          <cell r="AD157">
            <v>0.94</v>
          </cell>
          <cell r="AE157">
            <v>0</v>
          </cell>
          <cell r="AF157">
            <v>0</v>
          </cell>
          <cell r="AG157" t="str">
            <v>No Aplica</v>
          </cell>
          <cell r="AH157" t="str">
            <v>No Aplica</v>
          </cell>
          <cell r="AI157" t="str">
            <v>No Aplica</v>
          </cell>
          <cell r="AJ157">
            <v>1</v>
          </cell>
          <cell r="AK157" t="str">
            <v>No Aplica</v>
          </cell>
          <cell r="AL157" t="str">
            <v>No Aplica</v>
          </cell>
          <cell r="AM157" t="str">
            <v>No Aplica</v>
          </cell>
          <cell r="AN157">
            <v>1</v>
          </cell>
          <cell r="AO157" t="str">
            <v>Estrategia de Tecnologías de la Información y las Comunicaciones</v>
          </cell>
          <cell r="AP157" t="str">
            <v>No Aplica</v>
          </cell>
          <cell r="AQ157" t="str">
            <v>No Aplica</v>
          </cell>
          <cell r="AR157" t="str">
            <v>No Aplica</v>
          </cell>
          <cell r="AS157" t="str">
            <v>No Aplica</v>
          </cell>
          <cell r="AT157" t="str">
            <v>No Aplica</v>
          </cell>
          <cell r="AU157" t="str">
            <v>No Aplica</v>
          </cell>
          <cell r="AV157" t="str">
            <v>No Aplica</v>
          </cell>
          <cell r="AW157" t="str">
            <v>No Aplica</v>
          </cell>
          <cell r="AX157" t="str">
            <v>No Aplica</v>
          </cell>
          <cell r="AY157" t="str">
            <v>No Aplica</v>
          </cell>
          <cell r="AZ157" t="str">
            <v>No Aplica</v>
          </cell>
          <cell r="BA157" t="str">
            <v>No Aplica</v>
          </cell>
          <cell r="BB157" t="str">
            <v>No Aplica</v>
          </cell>
          <cell r="BC157" t="str">
            <v>No Aplica</v>
          </cell>
          <cell r="BD157" t="str">
            <v>No Aplica</v>
          </cell>
          <cell r="BE157" t="str">
            <v>No Aplica</v>
          </cell>
          <cell r="BF157" t="str">
            <v>No Aplica</v>
          </cell>
          <cell r="BG157" t="str">
            <v>No Aplica</v>
          </cell>
          <cell r="BH157" t="str">
            <v>No Aplica</v>
          </cell>
          <cell r="BI157" t="str">
            <v>No Aplica</v>
          </cell>
          <cell r="BJ157" t="str">
            <v>No Aplica</v>
          </cell>
          <cell r="BK157" t="str">
            <v>No Aplica</v>
          </cell>
          <cell r="BL157" t="str">
            <v>No Aplica</v>
          </cell>
          <cell r="BM157" t="str">
            <v>Plan de Acción SGCEstrategia de Tecnologías de la Información y las Comunicaciones</v>
          </cell>
          <cell r="BN157" t="str">
            <v>Mide  la disponibilidad de Sistemas de Información y Sitios web en producción de la entidad, para que los usuarios los puedan operar y/o consultar, mediante el monitoreo de Bases de datos, Sistemas de información y de la Infraestructura Tecnológica.</v>
          </cell>
          <cell r="BO157" t="str">
            <v>• Realizar Monitoreo a: 
- Base de Datos
- Sistemas de Información
- Infraestructura Tecnológica</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0.94</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v>
          </cell>
          <cell r="CX157">
            <v>0</v>
          </cell>
          <cell r="CY157">
            <v>0</v>
          </cell>
          <cell r="CZ157">
            <v>0</v>
          </cell>
          <cell r="DA157">
            <v>0</v>
          </cell>
          <cell r="DB157">
            <v>0</v>
          </cell>
          <cell r="DC157">
            <v>0</v>
          </cell>
          <cell r="DD157">
            <v>0</v>
          </cell>
          <cell r="DE157">
            <v>0</v>
          </cell>
          <cell r="DF157">
            <v>0</v>
          </cell>
          <cell r="DG157">
            <v>0</v>
          </cell>
          <cell r="DH157">
            <v>0</v>
          </cell>
          <cell r="DI157">
            <v>0</v>
          </cell>
          <cell r="DJ157">
            <v>0</v>
          </cell>
          <cell r="DK157">
            <v>0</v>
          </cell>
          <cell r="DL157">
            <v>0</v>
          </cell>
          <cell r="DM157">
            <v>0</v>
          </cell>
          <cell r="DN157">
            <v>0</v>
          </cell>
          <cell r="DO157">
            <v>0</v>
          </cell>
          <cell r="DP157">
            <v>0</v>
          </cell>
          <cell r="DQ157">
            <v>0</v>
          </cell>
          <cell r="DR157">
            <v>0</v>
          </cell>
          <cell r="DS157">
            <v>0</v>
          </cell>
          <cell r="DT157">
            <v>0</v>
          </cell>
          <cell r="DU157">
            <v>0</v>
          </cell>
          <cell r="DV157">
            <v>0</v>
          </cell>
          <cell r="DW157">
            <v>0</v>
          </cell>
          <cell r="DX157">
            <v>0</v>
          </cell>
          <cell r="DY157">
            <v>0</v>
          </cell>
          <cell r="DZ157">
            <v>0</v>
          </cell>
          <cell r="EA157">
            <v>0</v>
          </cell>
          <cell r="EB157">
            <v>0</v>
          </cell>
          <cell r="EC157">
            <v>0</v>
          </cell>
          <cell r="ED157">
            <v>0</v>
          </cell>
          <cell r="EE157">
            <v>0</v>
          </cell>
          <cell r="EF157">
            <v>0</v>
          </cell>
          <cell r="EG157">
            <v>0</v>
          </cell>
          <cell r="EH157">
            <v>0</v>
          </cell>
          <cell r="EI157">
            <v>0</v>
          </cell>
          <cell r="EJ157">
            <v>0</v>
          </cell>
          <cell r="EK157">
            <v>0</v>
          </cell>
          <cell r="EL157">
            <v>0</v>
          </cell>
          <cell r="EM157">
            <v>0</v>
          </cell>
          <cell r="EN157">
            <v>0</v>
          </cell>
          <cell r="EO157">
            <v>0</v>
          </cell>
          <cell r="EP157">
            <v>0</v>
          </cell>
          <cell r="EQ157">
            <v>0</v>
          </cell>
          <cell r="ER157">
            <v>0</v>
          </cell>
          <cell r="ES157">
            <v>0</v>
          </cell>
          <cell r="ET157">
            <v>0</v>
          </cell>
          <cell r="EU157">
            <v>0</v>
          </cell>
          <cell r="EV157">
            <v>0</v>
          </cell>
          <cell r="EW157">
            <v>0</v>
          </cell>
          <cell r="EX157">
            <v>0</v>
          </cell>
          <cell r="EY157">
            <v>0</v>
          </cell>
          <cell r="EZ157">
            <v>0</v>
          </cell>
          <cell r="FA157">
            <v>0</v>
          </cell>
          <cell r="FB157">
            <v>0</v>
          </cell>
          <cell r="FC157">
            <v>0</v>
          </cell>
          <cell r="FD157">
            <v>0</v>
          </cell>
          <cell r="FE157">
            <v>0</v>
          </cell>
          <cell r="FF157">
            <v>0</v>
          </cell>
          <cell r="FG157">
            <v>0</v>
          </cell>
          <cell r="FH157">
            <v>0</v>
          </cell>
          <cell r="FI157">
            <v>0</v>
          </cell>
          <cell r="FJ157">
            <v>0</v>
          </cell>
          <cell r="FK157">
            <v>0</v>
          </cell>
          <cell r="FL157">
            <v>0</v>
          </cell>
          <cell r="FM157">
            <v>0</v>
          </cell>
          <cell r="FN157">
            <v>0</v>
          </cell>
          <cell r="FO157">
            <v>0</v>
          </cell>
          <cell r="FP157">
            <v>0</v>
          </cell>
          <cell r="FQ157">
            <v>0</v>
          </cell>
          <cell r="FR157">
            <v>0</v>
          </cell>
          <cell r="FS157">
            <v>0</v>
          </cell>
          <cell r="FT157">
            <v>0</v>
          </cell>
          <cell r="FU157">
            <v>0</v>
          </cell>
          <cell r="FV157">
            <v>0</v>
          </cell>
          <cell r="FW157">
            <v>0</v>
          </cell>
          <cell r="FX157">
            <v>0</v>
          </cell>
          <cell r="FY157">
            <v>0</v>
          </cell>
          <cell r="FZ157">
            <v>0</v>
          </cell>
          <cell r="GA157">
            <v>0</v>
          </cell>
          <cell r="GB157">
            <v>0</v>
          </cell>
          <cell r="GC157">
            <v>0</v>
          </cell>
          <cell r="GD157">
            <v>0</v>
          </cell>
          <cell r="GE157">
            <v>0</v>
          </cell>
          <cell r="GF157">
            <v>0</v>
          </cell>
          <cell r="GG157">
            <v>0</v>
          </cell>
          <cell r="GH157">
            <v>0</v>
          </cell>
          <cell r="GI157">
            <v>0</v>
          </cell>
          <cell r="GJ157">
            <v>0</v>
          </cell>
        </row>
        <row r="158">
          <cell r="A158">
            <v>145</v>
          </cell>
          <cell r="B158" t="str">
            <v>Oficina de Tecnologías de la Información y las Comunicaciones</v>
          </cell>
          <cell r="C158" t="str">
            <v>Jefe Oficina de Tecnologías de la Información y las Comunicaciones</v>
          </cell>
          <cell r="D158" t="str">
            <v>Carlos Alberto Sánchez Rave</v>
          </cell>
          <cell r="E158" t="str">
            <v>P4 -  INNOVACIÓN</v>
          </cell>
          <cell r="F158" t="str">
            <v>P4O2 Orientar la implementación de Gobierno Abierto en el Distrito Capital y ejecutar lo correspondiente en la Secretaría General</v>
          </cell>
          <cell r="G158" t="str">
            <v>P4O2A2 Optimizar los sistemas de información y los sitios web de la Secretaria General</v>
          </cell>
          <cell r="H158" t="str">
            <v>Solucionar los incidentes o solicitudes de servicios informáticos en el tiempo establecido como política.</v>
          </cell>
          <cell r="I158" t="str">
            <v>Incidentes o solicitudes de servicios informáticos solucionadas en el tiempo establecido como política.</v>
          </cell>
          <cell r="J158" t="str">
            <v>Mantener el porcentaje de 94% de incidentes o servicios informáticos solucionados  en el tiempo establecido como política o SLAs</v>
          </cell>
          <cell r="K158"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8" t="str">
            <v xml:space="preserve">(Numero de incidentes o servicios informáticos que fueron solucionados en el tiempo establecido como política en el periodo ) </v>
          </cell>
          <cell r="M158" t="str">
            <v xml:space="preserve">(Numero total de incidentes o servicios informáticos diagnosticados -(Incidentes en espera+incidentes cuya categoría sea "NO son de nuestra competencia" o "No categorizadas" ) </v>
          </cell>
          <cell r="O158" t="str">
            <v>Servicios informáticos solucionados dentro del SLA establecido</v>
          </cell>
          <cell r="P158" t="str">
            <v>• Solucionar las solicitudes de carácter técnica registradas en la Herramienta GLPI</v>
          </cell>
          <cell r="Q158" t="str">
            <v>Herramienta GLPI</v>
          </cell>
          <cell r="S158" t="str">
            <v>Constante</v>
          </cell>
          <cell r="T158" t="str">
            <v>Constante</v>
          </cell>
          <cell r="U158" t="str">
            <v>Porcentaje</v>
          </cell>
          <cell r="V158" t="str">
            <v>Eficiencia</v>
          </cell>
          <cell r="W158" t="str">
            <v>Producto</v>
          </cell>
          <cell r="X158">
            <v>2016</v>
          </cell>
          <cell r="Y158">
            <v>0.94</v>
          </cell>
          <cell r="Z158">
            <v>2016</v>
          </cell>
          <cell r="AA158">
            <v>0</v>
          </cell>
          <cell r="AB158">
            <v>0</v>
          </cell>
          <cell r="AC158">
            <v>0</v>
          </cell>
          <cell r="AD158">
            <v>0.96</v>
          </cell>
          <cell r="AE158">
            <v>0</v>
          </cell>
          <cell r="AF158">
            <v>0</v>
          </cell>
          <cell r="AG158" t="str">
            <v>No Aplica</v>
          </cell>
          <cell r="AH158" t="str">
            <v>No Aplica</v>
          </cell>
          <cell r="AI158" t="str">
            <v>No Aplica</v>
          </cell>
          <cell r="AJ158">
            <v>1</v>
          </cell>
          <cell r="AK158" t="str">
            <v>No Aplica</v>
          </cell>
          <cell r="AL158" t="str">
            <v>No Aplica</v>
          </cell>
          <cell r="AM158" t="str">
            <v>No Aplica</v>
          </cell>
          <cell r="AN158">
            <v>1</v>
          </cell>
          <cell r="AO158" t="str">
            <v>Gestión, administración y soporte de infraestructura y recursos tecnológicos</v>
          </cell>
          <cell r="AP158" t="str">
            <v>No Aplica</v>
          </cell>
          <cell r="AQ158" t="str">
            <v>No Aplica</v>
          </cell>
          <cell r="AR158" t="str">
            <v>No Aplica</v>
          </cell>
          <cell r="AS158" t="str">
            <v>No Aplica</v>
          </cell>
          <cell r="AT158" t="str">
            <v>No Aplica</v>
          </cell>
          <cell r="AU158" t="str">
            <v>No Aplica</v>
          </cell>
          <cell r="AV158" t="str">
            <v>No Aplica</v>
          </cell>
          <cell r="AW158" t="str">
            <v>No Aplica</v>
          </cell>
          <cell r="AX158" t="str">
            <v>No Aplica</v>
          </cell>
          <cell r="AY158" t="str">
            <v>No Aplica</v>
          </cell>
          <cell r="AZ158" t="str">
            <v>No Aplica</v>
          </cell>
          <cell r="BA158" t="str">
            <v>No Aplica</v>
          </cell>
          <cell r="BB158" t="str">
            <v>No Aplica</v>
          </cell>
          <cell r="BC158" t="str">
            <v>No Aplica</v>
          </cell>
          <cell r="BD158" t="str">
            <v>No Aplica</v>
          </cell>
          <cell r="BE158" t="str">
            <v>No Aplica</v>
          </cell>
          <cell r="BF158" t="str">
            <v>No Aplica</v>
          </cell>
          <cell r="BG158" t="str">
            <v>No Aplica</v>
          </cell>
          <cell r="BH158" t="str">
            <v>No Aplica</v>
          </cell>
          <cell r="BI158" t="str">
            <v>No Aplica</v>
          </cell>
          <cell r="BJ158" t="str">
            <v>No Aplica</v>
          </cell>
          <cell r="BK158" t="str">
            <v>No Aplica</v>
          </cell>
          <cell r="BL158" t="str">
            <v>No Aplica</v>
          </cell>
          <cell r="BM158" t="str">
            <v>Plan de Acción SGCGestión, administración y soporte de infraestructura y recursos tecnológicos</v>
          </cell>
          <cell r="BN158" t="str">
            <v>Mantener el porcentaje de 94% de incidentes o servicios informáticos solucionados  en el tiempo establecido como política o SLAs</v>
          </cell>
          <cell r="BO158" t="str">
            <v>• Solucionar las solicitudes de carácter técnica registradas en la Herramienta GLPI</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0.96</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v>
          </cell>
          <cell r="CX158">
            <v>0</v>
          </cell>
          <cell r="CY158">
            <v>0</v>
          </cell>
          <cell r="CZ158">
            <v>0</v>
          </cell>
          <cell r="DA158">
            <v>0</v>
          </cell>
          <cell r="DB158">
            <v>0</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v>
          </cell>
          <cell r="DQ158">
            <v>0</v>
          </cell>
          <cell r="DR158">
            <v>0</v>
          </cell>
          <cell r="DS158">
            <v>0</v>
          </cell>
          <cell r="DT158">
            <v>0</v>
          </cell>
          <cell r="DU158">
            <v>0</v>
          </cell>
          <cell r="DV158">
            <v>0</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v>
          </cell>
          <cell r="EK158">
            <v>0</v>
          </cell>
          <cell r="EL158">
            <v>0</v>
          </cell>
          <cell r="EM158">
            <v>0</v>
          </cell>
          <cell r="EN158">
            <v>0</v>
          </cell>
          <cell r="EO158">
            <v>0</v>
          </cell>
          <cell r="EP158">
            <v>0</v>
          </cell>
          <cell r="EQ158">
            <v>0</v>
          </cell>
          <cell r="ER158">
            <v>0</v>
          </cell>
          <cell r="ES158">
            <v>0</v>
          </cell>
          <cell r="ET158">
            <v>0</v>
          </cell>
          <cell r="EU158">
            <v>0</v>
          </cell>
          <cell r="EV158">
            <v>0</v>
          </cell>
          <cell r="EW158">
            <v>0</v>
          </cell>
          <cell r="EX158">
            <v>0</v>
          </cell>
          <cell r="EY158">
            <v>0</v>
          </cell>
          <cell r="EZ158">
            <v>0</v>
          </cell>
          <cell r="FA158">
            <v>0</v>
          </cell>
          <cell r="FB158">
            <v>0</v>
          </cell>
          <cell r="FC158">
            <v>0</v>
          </cell>
          <cell r="FD158">
            <v>0</v>
          </cell>
          <cell r="FE158">
            <v>0</v>
          </cell>
          <cell r="FF158">
            <v>0</v>
          </cell>
          <cell r="FG158">
            <v>0</v>
          </cell>
          <cell r="FH158">
            <v>0</v>
          </cell>
          <cell r="FI158">
            <v>0</v>
          </cell>
          <cell r="FJ158">
            <v>0</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v>
          </cell>
          <cell r="FY158">
            <v>0</v>
          </cell>
          <cell r="FZ158">
            <v>0</v>
          </cell>
          <cell r="GA158">
            <v>0</v>
          </cell>
          <cell r="GB158">
            <v>0</v>
          </cell>
          <cell r="GC158">
            <v>0</v>
          </cell>
          <cell r="GD158">
            <v>0</v>
          </cell>
          <cell r="GE158">
            <v>0</v>
          </cell>
          <cell r="GF158">
            <v>0</v>
          </cell>
          <cell r="GG158">
            <v>0</v>
          </cell>
          <cell r="GH158">
            <v>0</v>
          </cell>
          <cell r="GI158">
            <v>0</v>
          </cell>
          <cell r="GJ158">
            <v>0</v>
          </cell>
        </row>
        <row r="159">
          <cell r="A159" t="str">
            <v>145A</v>
          </cell>
          <cell r="B159" t="str">
            <v>Oficina de Tecnologías de la Información y las Comunicaciones</v>
          </cell>
          <cell r="C159" t="str">
            <v>Jefe Oficina de Tecnologías de la Información y las Comunicaciones</v>
          </cell>
          <cell r="D159" t="str">
            <v>Carlos Alberto Sánchez Rave</v>
          </cell>
          <cell r="E159" t="str">
            <v>P3 -  EFICIENCIA</v>
          </cell>
          <cell r="F159" t="str">
            <v xml:space="preserve">P3O1 Lograr la excelencia en procesos de gestión y convertir a la Secretaría General en referente distrital </v>
          </cell>
          <cell r="G159" t="str">
            <v>P3O1A2 Definir el modelo de arquitectura empresarial para la Secretaría General articulado con los lineamientos distritales</v>
          </cell>
          <cell r="H159" t="str">
            <v xml:space="preserve">Definir el modelo de arquitectura empresarial para la Secretaría General </v>
          </cell>
          <cell r="I159" t="str">
            <v>Modelo de arquitectura empresarial para la Secretaría General definido</v>
          </cell>
          <cell r="J159"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9" t="str">
            <v>(Act ejecutadas / Act programadas) *100</v>
          </cell>
          <cell r="L159" t="str">
            <v>Act ejecutadas</v>
          </cell>
          <cell r="M159" t="str">
            <v>Act programadas</v>
          </cell>
          <cell r="O159" t="str">
            <v>Modelo de Arquitectura Empresarial para la Secretaria General</v>
          </cell>
          <cell r="P159" t="str">
            <v xml:space="preserve">Redefinir estructura funcional de la OTIC
Realizar acciones de sensibilización y capacitación 
</v>
          </cell>
          <cell r="Q159" t="str">
            <v>Marco de referencia de Arquitectura TI emitido por Mintic.
Circulares y demás actos emitidos por la Alta Consejería Distrital de TIC.
Actividades realizadas por la OTIC al interior de la entidad</v>
          </cell>
          <cell r="S159" t="str">
            <v>Creciente</v>
          </cell>
          <cell r="T159" t="str">
            <v>Creciente</v>
          </cell>
          <cell r="U159" t="str">
            <v>Porcentaje</v>
          </cell>
          <cell r="V159" t="str">
            <v>Eficiencia</v>
          </cell>
          <cell r="W159" t="str">
            <v>Producto</v>
          </cell>
          <cell r="X159">
            <v>2018</v>
          </cell>
          <cell r="Y159">
            <v>0</v>
          </cell>
          <cell r="Z159">
            <v>2018</v>
          </cell>
          <cell r="AA159">
            <v>0</v>
          </cell>
          <cell r="AB159">
            <v>0</v>
          </cell>
          <cell r="AC159">
            <v>0.3</v>
          </cell>
          <cell r="AD159">
            <v>0.7</v>
          </cell>
          <cell r="AE159">
            <v>1</v>
          </cell>
          <cell r="AF159">
            <v>0</v>
          </cell>
          <cell r="AG159" t="str">
            <v>No Aplica</v>
          </cell>
          <cell r="AH159" t="str">
            <v>No Aplica</v>
          </cell>
          <cell r="AI159">
            <v>1</v>
          </cell>
          <cell r="AJ159">
            <v>1</v>
          </cell>
          <cell r="AK159" t="str">
            <v>No Aplica</v>
          </cell>
          <cell r="AL159" t="str">
            <v>No Aplica</v>
          </cell>
          <cell r="AM159" t="str">
            <v>No Aplica</v>
          </cell>
          <cell r="AN159">
            <v>1</v>
          </cell>
          <cell r="AO159" t="str">
            <v>Estrategia de Tecnologías de la Información y las Comunicaciones</v>
          </cell>
          <cell r="AP159" t="str">
            <v>No Aplica</v>
          </cell>
          <cell r="AQ159" t="str">
            <v>No Aplica</v>
          </cell>
          <cell r="AR159" t="str">
            <v>No Aplica</v>
          </cell>
          <cell r="AS159" t="str">
            <v>No Aplica</v>
          </cell>
          <cell r="AT159" t="str">
            <v>No Aplica</v>
          </cell>
          <cell r="AU159" t="str">
            <v>No Aplica</v>
          </cell>
          <cell r="AV159" t="str">
            <v>No Aplica</v>
          </cell>
          <cell r="AW159" t="str">
            <v>No Aplica</v>
          </cell>
          <cell r="AX159" t="str">
            <v>No Aplica</v>
          </cell>
          <cell r="AY159" t="str">
            <v>No Aplica</v>
          </cell>
          <cell r="AZ159" t="str">
            <v>No Aplica</v>
          </cell>
          <cell r="BA159" t="str">
            <v>No Aplica</v>
          </cell>
          <cell r="BB159" t="str">
            <v>No Aplica</v>
          </cell>
          <cell r="BC159" t="str">
            <v>No Aplica</v>
          </cell>
          <cell r="BD159">
            <v>1</v>
          </cell>
          <cell r="BE159" t="str">
            <v>No Aplica</v>
          </cell>
          <cell r="BF159" t="str">
            <v>No Aplica</v>
          </cell>
          <cell r="BG159" t="str">
            <v>No Aplica</v>
          </cell>
          <cell r="BH159" t="str">
            <v>No Aplica</v>
          </cell>
          <cell r="BI159" t="str">
            <v>No Aplica</v>
          </cell>
          <cell r="BJ159" t="str">
            <v>No Aplica</v>
          </cell>
          <cell r="BK159" t="str">
            <v>No Aplica</v>
          </cell>
          <cell r="BL159" t="str">
            <v>No Aplica</v>
          </cell>
          <cell r="BM159" t="str">
            <v>Plan Estratégico InstitucionalPlan de Acción SGCEstrategia de Tecnologías de la Información y las ComunicacionesPLAN ESTRATÉGICO DE TECNOLOGÍAS DE INFORMACIÓN Y LAS COMUNICACIONES (PETI)</v>
          </cell>
          <cell r="BN159"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BO159" t="str">
            <v xml:space="preserve">Redefinir estructura funcional de la OTIC
Realizar acciones de sensibilización y capacitación 
</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0.7</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cell r="CX159">
            <v>0</v>
          </cell>
          <cell r="CY159">
            <v>0</v>
          </cell>
          <cell r="CZ159">
            <v>0</v>
          </cell>
          <cell r="DA159">
            <v>0</v>
          </cell>
          <cell r="DB159">
            <v>0</v>
          </cell>
          <cell r="DC159">
            <v>0</v>
          </cell>
          <cell r="DD159">
            <v>0</v>
          </cell>
          <cell r="DE159">
            <v>0</v>
          </cell>
          <cell r="DF159">
            <v>0</v>
          </cell>
          <cell r="DG159">
            <v>0</v>
          </cell>
          <cell r="DH159">
            <v>0</v>
          </cell>
          <cell r="DI159">
            <v>0</v>
          </cell>
          <cell r="DJ159">
            <v>0</v>
          </cell>
          <cell r="DK159">
            <v>0</v>
          </cell>
          <cell r="DL159">
            <v>0</v>
          </cell>
          <cell r="DM159">
            <v>0</v>
          </cell>
          <cell r="DN159">
            <v>0</v>
          </cell>
          <cell r="DO159">
            <v>0</v>
          </cell>
          <cell r="DP159">
            <v>0</v>
          </cell>
          <cell r="DQ159">
            <v>0</v>
          </cell>
          <cell r="DR159">
            <v>0</v>
          </cell>
          <cell r="DS159">
            <v>0</v>
          </cell>
          <cell r="DT159">
            <v>0</v>
          </cell>
          <cell r="DU159">
            <v>0</v>
          </cell>
          <cell r="DV159">
            <v>0</v>
          </cell>
          <cell r="DW159">
            <v>0</v>
          </cell>
          <cell r="DX159">
            <v>0</v>
          </cell>
          <cell r="DY159">
            <v>0</v>
          </cell>
          <cell r="DZ159">
            <v>0</v>
          </cell>
          <cell r="EA159">
            <v>0</v>
          </cell>
          <cell r="EB159">
            <v>0</v>
          </cell>
          <cell r="EC159">
            <v>0</v>
          </cell>
          <cell r="ED159">
            <v>0</v>
          </cell>
          <cell r="EE159">
            <v>0</v>
          </cell>
          <cell r="EF159">
            <v>0</v>
          </cell>
          <cell r="EG159">
            <v>0</v>
          </cell>
          <cell r="EH159">
            <v>0</v>
          </cell>
          <cell r="EI159">
            <v>0</v>
          </cell>
          <cell r="EJ159">
            <v>0</v>
          </cell>
          <cell r="EK159">
            <v>0</v>
          </cell>
          <cell r="EL159">
            <v>0</v>
          </cell>
          <cell r="EM159">
            <v>0</v>
          </cell>
          <cell r="EN159">
            <v>0</v>
          </cell>
          <cell r="EO159">
            <v>0</v>
          </cell>
          <cell r="EP159">
            <v>0</v>
          </cell>
          <cell r="EQ159">
            <v>0</v>
          </cell>
          <cell r="ER159">
            <v>0</v>
          </cell>
          <cell r="ES159">
            <v>0</v>
          </cell>
          <cell r="ET159">
            <v>0</v>
          </cell>
          <cell r="EU159">
            <v>0</v>
          </cell>
          <cell r="EV159">
            <v>0</v>
          </cell>
          <cell r="EW159">
            <v>0</v>
          </cell>
          <cell r="EX159">
            <v>0</v>
          </cell>
          <cell r="EY159">
            <v>0</v>
          </cell>
          <cell r="EZ159">
            <v>0</v>
          </cell>
          <cell r="FA159">
            <v>0</v>
          </cell>
          <cell r="FB159">
            <v>0</v>
          </cell>
          <cell r="FC159">
            <v>0</v>
          </cell>
          <cell r="FD159">
            <v>0</v>
          </cell>
          <cell r="FE159">
            <v>0</v>
          </cell>
          <cell r="FF159">
            <v>0</v>
          </cell>
          <cell r="FG159">
            <v>0</v>
          </cell>
          <cell r="FH159">
            <v>0</v>
          </cell>
          <cell r="FI159">
            <v>0</v>
          </cell>
          <cell r="FJ159">
            <v>0</v>
          </cell>
          <cell r="FK159">
            <v>0</v>
          </cell>
          <cell r="FL159">
            <v>0</v>
          </cell>
          <cell r="FM159">
            <v>0</v>
          </cell>
          <cell r="FN159">
            <v>0</v>
          </cell>
          <cell r="FO159">
            <v>0</v>
          </cell>
          <cell r="FP159">
            <v>0</v>
          </cell>
          <cell r="FQ159">
            <v>0</v>
          </cell>
          <cell r="FR159">
            <v>0</v>
          </cell>
          <cell r="FS159">
            <v>0</v>
          </cell>
          <cell r="FT159">
            <v>0</v>
          </cell>
          <cell r="FU159">
            <v>0</v>
          </cell>
          <cell r="FV159">
            <v>0</v>
          </cell>
          <cell r="FW159">
            <v>0</v>
          </cell>
          <cell r="FX159">
            <v>0</v>
          </cell>
          <cell r="FY159">
            <v>0</v>
          </cell>
          <cell r="FZ159">
            <v>0</v>
          </cell>
          <cell r="GA159">
            <v>0</v>
          </cell>
          <cell r="GB159">
            <v>0</v>
          </cell>
          <cell r="GC159">
            <v>0</v>
          </cell>
          <cell r="GD159">
            <v>0</v>
          </cell>
          <cell r="GE159">
            <v>0</v>
          </cell>
          <cell r="GF159">
            <v>0</v>
          </cell>
          <cell r="GG159">
            <v>0</v>
          </cell>
          <cell r="GH159">
            <v>0</v>
          </cell>
          <cell r="GI159">
            <v>0</v>
          </cell>
          <cell r="GJ159">
            <v>0</v>
          </cell>
        </row>
        <row r="160">
          <cell r="A160" t="str">
            <v>145B</v>
          </cell>
          <cell r="B160" t="str">
            <v>Oficina de Tecnologías de la Información y las Comunicaciones</v>
          </cell>
          <cell r="C160" t="str">
            <v>Jefe Oficina de Tecnologías de la Información y las Comunicaciones</v>
          </cell>
          <cell r="D160" t="str">
            <v>Carlos Alberto Sánchez Rave</v>
          </cell>
          <cell r="E160" t="str">
            <v>P2 -  SERVICIO AL CIUDADANO</v>
          </cell>
          <cell r="F160" t="str">
            <v xml:space="preserve">P2O2 Simplificar, racionalizar y virtualizar trámites y servicios para contribuir al mejoramiento del clima de negocios y facilitar el ejercicio de los derechos y el cumplimiento de deberes de la ciudadanía </v>
          </cell>
          <cell r="G160" t="str">
            <v>P2O2A2 Optimizar herramientas tecnológicas que soporten la prestación del servicio a la ciudadanía</v>
          </cell>
          <cell r="H160" t="str">
            <v>Implementar El Sistema De Seguridad De La Información En La Secretaría General</v>
          </cell>
          <cell r="I160" t="str">
            <v>Sistema de Seguridad de la Información en la Secretaría General implementado</v>
          </cell>
          <cell r="J160" t="str">
            <v>Mide el avance de la ejecución de las actividades programadas en la vigencia para la implemententación y la sostenibilidad del sistema de seguridad de la información en la secretaria general</v>
          </cell>
          <cell r="K160" t="str">
            <v>(Act ejecutadas / Act programadas) *100</v>
          </cell>
          <cell r="L160" t="str">
            <v>Act ejecutadas</v>
          </cell>
          <cell r="M160" t="str">
            <v>Act programadas</v>
          </cell>
          <cell r="O160" t="str">
            <v>Sistema de seguridad de la información operando</v>
          </cell>
          <cell r="P160" t="str">
            <v>Actualizar plataforma de seguridad de la información
Gestionar la plataforma de Seguridad de la Información</v>
          </cell>
          <cell r="Q160"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S160" t="str">
            <v>Constante</v>
          </cell>
          <cell r="T160" t="str">
            <v>Constante</v>
          </cell>
          <cell r="U160" t="str">
            <v>Porcentaje</v>
          </cell>
          <cell r="V160" t="str">
            <v>Eficiencia</v>
          </cell>
          <cell r="W160" t="str">
            <v>Resultado</v>
          </cell>
          <cell r="X160">
            <v>2016</v>
          </cell>
          <cell r="Y160">
            <v>0</v>
          </cell>
          <cell r="Z160">
            <v>2016</v>
          </cell>
          <cell r="AA160">
            <v>0</v>
          </cell>
          <cell r="AB160">
            <v>0</v>
          </cell>
          <cell r="AC160">
            <v>1</v>
          </cell>
          <cell r="AD160">
            <v>1</v>
          </cell>
          <cell r="AE160">
            <v>1</v>
          </cell>
          <cell r="AF160">
            <v>1</v>
          </cell>
          <cell r="AG160" t="str">
            <v>No Aplica</v>
          </cell>
          <cell r="AH160" t="str">
            <v>No Aplica</v>
          </cell>
          <cell r="AI160" t="str">
            <v>No Aplica</v>
          </cell>
          <cell r="AJ160">
            <v>1</v>
          </cell>
          <cell r="AK160">
            <v>1</v>
          </cell>
          <cell r="AL160">
            <v>1081</v>
          </cell>
          <cell r="AM160" t="str">
            <v>Rediseño de la arquitectura de la plataforma tecnológica en la Secretaría General</v>
          </cell>
          <cell r="AN160">
            <v>1</v>
          </cell>
          <cell r="AO160" t="str">
            <v>Estrategia de Tecnologías de la Información y las Comunicaciones</v>
          </cell>
          <cell r="AP160" t="str">
            <v>No Aplica</v>
          </cell>
          <cell r="AQ160" t="str">
            <v>No Aplica</v>
          </cell>
          <cell r="AR160" t="str">
            <v>No Aplica</v>
          </cell>
          <cell r="AS160" t="str">
            <v>No Aplica</v>
          </cell>
          <cell r="AT160" t="str">
            <v>No Aplica</v>
          </cell>
          <cell r="AU160" t="str">
            <v>No Aplica</v>
          </cell>
          <cell r="AV160" t="str">
            <v>No Aplica</v>
          </cell>
          <cell r="AW160" t="str">
            <v>No Aplica</v>
          </cell>
          <cell r="AX160" t="str">
            <v>No Aplica</v>
          </cell>
          <cell r="AY160" t="str">
            <v>No Aplica</v>
          </cell>
          <cell r="AZ160" t="str">
            <v>No Aplica</v>
          </cell>
          <cell r="BA160" t="str">
            <v>No Aplica</v>
          </cell>
          <cell r="BB160" t="str">
            <v>No Aplica</v>
          </cell>
          <cell r="BC160" t="str">
            <v>No Aplica</v>
          </cell>
          <cell r="BD160" t="str">
            <v>No Aplica</v>
          </cell>
          <cell r="BE160" t="str">
            <v>No Aplica</v>
          </cell>
          <cell r="BF160" t="str">
            <v>No Aplica</v>
          </cell>
          <cell r="BG160" t="str">
            <v>No Aplica</v>
          </cell>
          <cell r="BH160" t="str">
            <v>No Aplica</v>
          </cell>
          <cell r="BI160" t="str">
            <v>No Aplica</v>
          </cell>
          <cell r="BJ160" t="str">
            <v>No Aplica</v>
          </cell>
          <cell r="BK160" t="str">
            <v>No Aplica</v>
          </cell>
          <cell r="BL160" t="str">
            <v>No Aplica</v>
          </cell>
          <cell r="BM160" t="str">
            <v>Plan de Acción Proyecto de inversión 1081 Rediseño de la arquitectura de la plataforma tecnológica en la Secretaría GeneralSGCEstrategia de Tecnologías de la Información y las Comunicaciones</v>
          </cell>
          <cell r="BN160" t="str">
            <v>Mide el avance de la ejecución de las actividades programadas en la vigencia para la implemententación y la sostenibilidad del sistema de seguridad de la información en la secretaria general</v>
          </cell>
          <cell r="BO160" t="str">
            <v>Actualizar plataforma de seguridad de la información
Gestionar la plataforma de Seguridad de la Información</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1</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v>
          </cell>
          <cell r="CX160">
            <v>0</v>
          </cell>
          <cell r="CY160">
            <v>0</v>
          </cell>
          <cell r="CZ160">
            <v>0</v>
          </cell>
          <cell r="DA160">
            <v>0</v>
          </cell>
          <cell r="DB160">
            <v>0</v>
          </cell>
          <cell r="DC160">
            <v>0</v>
          </cell>
          <cell r="DD160">
            <v>0</v>
          </cell>
          <cell r="DE160">
            <v>0</v>
          </cell>
          <cell r="DF160">
            <v>0</v>
          </cell>
          <cell r="DG160">
            <v>0</v>
          </cell>
          <cell r="DH160">
            <v>0</v>
          </cell>
          <cell r="DI160">
            <v>0</v>
          </cell>
          <cell r="DJ160">
            <v>0</v>
          </cell>
          <cell r="DK160">
            <v>0</v>
          </cell>
          <cell r="DL160">
            <v>0</v>
          </cell>
          <cell r="DM160">
            <v>0</v>
          </cell>
          <cell r="DN160">
            <v>0</v>
          </cell>
          <cell r="DO160">
            <v>0</v>
          </cell>
          <cell r="DP160">
            <v>0</v>
          </cell>
          <cell r="DQ160">
            <v>0</v>
          </cell>
          <cell r="DR160">
            <v>0</v>
          </cell>
          <cell r="DS160">
            <v>0</v>
          </cell>
          <cell r="DT160">
            <v>0</v>
          </cell>
          <cell r="DU160">
            <v>0</v>
          </cell>
          <cell r="DV160">
            <v>0</v>
          </cell>
          <cell r="DW160">
            <v>0</v>
          </cell>
          <cell r="DX160">
            <v>0</v>
          </cell>
          <cell r="DY160">
            <v>0</v>
          </cell>
          <cell r="DZ160">
            <v>0</v>
          </cell>
          <cell r="EA160">
            <v>0</v>
          </cell>
          <cell r="EB160">
            <v>0</v>
          </cell>
          <cell r="EC160">
            <v>0</v>
          </cell>
          <cell r="ED160">
            <v>0</v>
          </cell>
          <cell r="EE160">
            <v>0</v>
          </cell>
          <cell r="EF160">
            <v>0</v>
          </cell>
          <cell r="EG160">
            <v>0</v>
          </cell>
          <cell r="EH160">
            <v>0</v>
          </cell>
          <cell r="EI160">
            <v>0</v>
          </cell>
          <cell r="EJ160">
            <v>0</v>
          </cell>
          <cell r="EK160">
            <v>0</v>
          </cell>
          <cell r="EL160">
            <v>0</v>
          </cell>
          <cell r="EM160">
            <v>0</v>
          </cell>
          <cell r="EN160">
            <v>0</v>
          </cell>
          <cell r="EO160">
            <v>0</v>
          </cell>
          <cell r="EP160">
            <v>0</v>
          </cell>
          <cell r="EQ160">
            <v>0</v>
          </cell>
          <cell r="ER160">
            <v>0</v>
          </cell>
          <cell r="ES160">
            <v>0</v>
          </cell>
          <cell r="ET160">
            <v>0</v>
          </cell>
          <cell r="EU160">
            <v>0</v>
          </cell>
          <cell r="EV160">
            <v>0</v>
          </cell>
          <cell r="EW160">
            <v>0</v>
          </cell>
          <cell r="EX160">
            <v>0</v>
          </cell>
          <cell r="EY160">
            <v>0</v>
          </cell>
          <cell r="EZ160">
            <v>0</v>
          </cell>
          <cell r="FA160">
            <v>0</v>
          </cell>
          <cell r="FB160">
            <v>0</v>
          </cell>
          <cell r="FC160">
            <v>0</v>
          </cell>
          <cell r="FD160">
            <v>0</v>
          </cell>
          <cell r="FE160">
            <v>0</v>
          </cell>
          <cell r="FF160">
            <v>0</v>
          </cell>
          <cell r="FG160">
            <v>0</v>
          </cell>
          <cell r="FH160">
            <v>0</v>
          </cell>
          <cell r="FI160">
            <v>0</v>
          </cell>
          <cell r="FJ160">
            <v>0</v>
          </cell>
          <cell r="FK160">
            <v>0</v>
          </cell>
          <cell r="FL160">
            <v>0</v>
          </cell>
          <cell r="FM160">
            <v>0</v>
          </cell>
          <cell r="FN160">
            <v>0</v>
          </cell>
          <cell r="FO160">
            <v>0</v>
          </cell>
          <cell r="FP160">
            <v>0</v>
          </cell>
          <cell r="FQ160">
            <v>0</v>
          </cell>
          <cell r="FR160">
            <v>0</v>
          </cell>
          <cell r="FS160">
            <v>0</v>
          </cell>
          <cell r="FT160">
            <v>0</v>
          </cell>
          <cell r="FU160">
            <v>0</v>
          </cell>
          <cell r="FV160">
            <v>0</v>
          </cell>
          <cell r="FW160">
            <v>0</v>
          </cell>
          <cell r="FX160">
            <v>0</v>
          </cell>
          <cell r="FY160">
            <v>0</v>
          </cell>
          <cell r="FZ160">
            <v>0</v>
          </cell>
          <cell r="GA160">
            <v>0</v>
          </cell>
          <cell r="GB160">
            <v>0</v>
          </cell>
          <cell r="GC160">
            <v>0</v>
          </cell>
          <cell r="GD160">
            <v>0</v>
          </cell>
          <cell r="GE160">
            <v>0</v>
          </cell>
          <cell r="GF160">
            <v>0</v>
          </cell>
          <cell r="GG160">
            <v>0</v>
          </cell>
          <cell r="GH160">
            <v>0</v>
          </cell>
          <cell r="GI160">
            <v>0</v>
          </cell>
          <cell r="GJ160">
            <v>0</v>
          </cell>
        </row>
        <row r="161">
          <cell r="A161" t="str">
            <v>145C</v>
          </cell>
          <cell r="B161" t="str">
            <v>Oficina de Tecnologías de la Información y las Comunicaciones</v>
          </cell>
          <cell r="C161" t="str">
            <v>Jefe Oficina de Tecnologías de la Información y las Comunicaciones</v>
          </cell>
          <cell r="D161" t="str">
            <v>Carlos Alberto Sánchez Rave</v>
          </cell>
          <cell r="E161" t="str">
            <v>P2 -  SERVICIO AL CIUDADANO</v>
          </cell>
          <cell r="F161" t="str">
            <v xml:space="preserve">P2O2 Simplificar, racionalizar y virtualizar trámites y servicios para contribuir al mejoramiento del clima de negocios y facilitar el ejercicio de los derechos y el cumplimiento de deberes de la ciudadanía </v>
          </cell>
          <cell r="G161" t="str">
            <v>P2O2A2 Optimizar herramientas tecnológicas que soporten la prestación del servicio a la ciudadanía</v>
          </cell>
          <cell r="H161" t="str">
            <v>Garantizar Mantenimiento Y Operación De La Plataforma Tecnológica De La Secretaría General</v>
          </cell>
          <cell r="I161" t="str">
            <v>Mantenimiento y operación de la plataforma tecnológica de la Secretaría General</v>
          </cell>
          <cell r="J161" t="str">
            <v>Mide las soluciones  implementadas que permiten adecuar u organizar o ampliar o actualizar la Infraestructura Tecnológica necesaria que permita la normal operación de los servicios TI en la entidad.</v>
          </cell>
          <cell r="K161" t="str">
            <v>(Soluciones adquiridas e implementadas / Soluciones programadas) *100</v>
          </cell>
          <cell r="L161" t="str">
            <v>Act ejecutadas</v>
          </cell>
          <cell r="M161" t="str">
            <v>Act programadas</v>
          </cell>
          <cell r="O161" t="str">
            <v>Plataforma tecnológica operando</v>
          </cell>
          <cell r="P161" t="str">
            <v>Actualizar y ampliar soluciones tecnológicas en la Secretaría General
Fortalecer la Gobernalidad de TI en la entidad
Optimizar sistemas de información y sitios web con soporte técnico en la Secretaría General</v>
          </cell>
          <cell r="Q161" t="str">
            <v>Soluciones implementadas en la plataforma tecnológica de la entidad</v>
          </cell>
          <cell r="S161" t="str">
            <v>Constante</v>
          </cell>
          <cell r="T161" t="str">
            <v>Constante</v>
          </cell>
          <cell r="U161" t="str">
            <v>Porcentaje</v>
          </cell>
          <cell r="V161" t="str">
            <v>Eficiencia</v>
          </cell>
          <cell r="W161" t="str">
            <v>Resultado</v>
          </cell>
          <cell r="X161">
            <v>2018</v>
          </cell>
          <cell r="Y161">
            <v>0</v>
          </cell>
          <cell r="Z161">
            <v>2018</v>
          </cell>
          <cell r="AA161">
            <v>0</v>
          </cell>
          <cell r="AB161">
            <v>0</v>
          </cell>
          <cell r="AC161">
            <v>1</v>
          </cell>
          <cell r="AD161">
            <v>1</v>
          </cell>
          <cell r="AE161">
            <v>1</v>
          </cell>
          <cell r="AF161">
            <v>1</v>
          </cell>
          <cell r="AG161" t="str">
            <v>No Aplica</v>
          </cell>
          <cell r="AH161" t="str">
            <v>No Aplica</v>
          </cell>
          <cell r="AI161" t="str">
            <v>No Aplica</v>
          </cell>
          <cell r="AJ161">
            <v>1</v>
          </cell>
          <cell r="AK161">
            <v>1</v>
          </cell>
          <cell r="AL161">
            <v>1081</v>
          </cell>
          <cell r="AM161" t="str">
            <v>Rediseño de la arquitectura de la plataforma tecnológica en la Secretaría General</v>
          </cell>
          <cell r="AN161">
            <v>1</v>
          </cell>
          <cell r="AO161" t="str">
            <v>Gestión, administración y soporte de infraestructura y recursos tecnológicos</v>
          </cell>
          <cell r="AP161" t="str">
            <v>No Aplica</v>
          </cell>
          <cell r="AQ161" t="str">
            <v>No Aplica</v>
          </cell>
          <cell r="AR161" t="str">
            <v>No Aplica</v>
          </cell>
          <cell r="AS161" t="str">
            <v>No Aplica</v>
          </cell>
          <cell r="AT161" t="str">
            <v>No Aplica</v>
          </cell>
          <cell r="AU161" t="str">
            <v>No Aplica</v>
          </cell>
          <cell r="AV161" t="str">
            <v>No Aplica</v>
          </cell>
          <cell r="AW161" t="str">
            <v>No Aplica</v>
          </cell>
          <cell r="AX161" t="str">
            <v>No Aplica</v>
          </cell>
          <cell r="AY161" t="str">
            <v>No Aplica</v>
          </cell>
          <cell r="AZ161" t="str">
            <v>No Aplica</v>
          </cell>
          <cell r="BA161" t="str">
            <v>No Aplica</v>
          </cell>
          <cell r="BB161" t="str">
            <v>No Aplica</v>
          </cell>
          <cell r="BC161" t="str">
            <v>No Aplica</v>
          </cell>
          <cell r="BD161" t="str">
            <v>No Aplica</v>
          </cell>
          <cell r="BE161" t="str">
            <v>No Aplica</v>
          </cell>
          <cell r="BF161" t="str">
            <v>No Aplica</v>
          </cell>
          <cell r="BG161" t="str">
            <v>No Aplica</v>
          </cell>
          <cell r="BH161" t="str">
            <v>No Aplica</v>
          </cell>
          <cell r="BI161" t="str">
            <v>No Aplica</v>
          </cell>
          <cell r="BJ161" t="str">
            <v>No Aplica</v>
          </cell>
          <cell r="BK161" t="str">
            <v>No Aplica</v>
          </cell>
          <cell r="BL161" t="str">
            <v>No Aplica</v>
          </cell>
          <cell r="BM161" t="str">
            <v>Plan de Acción Proyecto de inversión 1081 Rediseño de la arquitectura de la plataforma tecnológica en la Secretaría GeneralSGCGestión, administración y soporte de infraestructura y recursos tecnológicos</v>
          </cell>
          <cell r="BN161" t="str">
            <v>Mide las soluciones  implementadas que permiten adecuar u organizar o ampliar o actualizar la Infraestructura Tecnológica necesaria que permita la normal operación de los servicios TI en la entidad.</v>
          </cell>
          <cell r="BO161" t="str">
            <v>Actualizar y ampliar soluciones tecnológicas en la Secretaría General
Fortalecer la Gobernalidad de TI en la entidad
Optimizar sistemas de información y sitios web con soporte técnico en la Secretaría General</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1</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cell r="CX161">
            <v>0</v>
          </cell>
          <cell r="CY161">
            <v>0</v>
          </cell>
          <cell r="CZ161">
            <v>0</v>
          </cell>
          <cell r="DA161">
            <v>0</v>
          </cell>
          <cell r="DB161">
            <v>0</v>
          </cell>
          <cell r="DC161">
            <v>0</v>
          </cell>
          <cell r="DD161">
            <v>0</v>
          </cell>
          <cell r="DE161">
            <v>0</v>
          </cell>
          <cell r="DF161">
            <v>0</v>
          </cell>
          <cell r="DG161">
            <v>0</v>
          </cell>
          <cell r="DH161">
            <v>0</v>
          </cell>
          <cell r="DI161">
            <v>0</v>
          </cell>
          <cell r="DJ161">
            <v>0</v>
          </cell>
          <cell r="DK161">
            <v>0</v>
          </cell>
          <cell r="DL161">
            <v>0</v>
          </cell>
          <cell r="DM161">
            <v>0</v>
          </cell>
          <cell r="DN161">
            <v>0</v>
          </cell>
          <cell r="DO161">
            <v>0</v>
          </cell>
          <cell r="DP161">
            <v>0</v>
          </cell>
          <cell r="DQ161">
            <v>0</v>
          </cell>
          <cell r="DR161">
            <v>0</v>
          </cell>
          <cell r="DS161">
            <v>0</v>
          </cell>
          <cell r="DT161">
            <v>0</v>
          </cell>
          <cell r="DU161">
            <v>0</v>
          </cell>
          <cell r="DV161">
            <v>0</v>
          </cell>
          <cell r="DW161">
            <v>0</v>
          </cell>
          <cell r="DX161">
            <v>0</v>
          </cell>
          <cell r="DY161">
            <v>0</v>
          </cell>
          <cell r="DZ161">
            <v>0</v>
          </cell>
          <cell r="EA161">
            <v>0</v>
          </cell>
          <cell r="EB161">
            <v>0</v>
          </cell>
          <cell r="EC161">
            <v>0</v>
          </cell>
          <cell r="ED161">
            <v>0</v>
          </cell>
          <cell r="EE161">
            <v>0</v>
          </cell>
          <cell r="EF161">
            <v>0</v>
          </cell>
          <cell r="EG161">
            <v>0</v>
          </cell>
          <cell r="EH161">
            <v>0</v>
          </cell>
          <cell r="EI161">
            <v>0</v>
          </cell>
          <cell r="EJ161">
            <v>0</v>
          </cell>
          <cell r="EK161">
            <v>0</v>
          </cell>
          <cell r="EL161">
            <v>0</v>
          </cell>
          <cell r="EM161">
            <v>0</v>
          </cell>
          <cell r="EN161">
            <v>0</v>
          </cell>
          <cell r="EO161">
            <v>0</v>
          </cell>
          <cell r="EP161">
            <v>0</v>
          </cell>
          <cell r="EQ161">
            <v>0</v>
          </cell>
          <cell r="ER161">
            <v>0</v>
          </cell>
          <cell r="ES161">
            <v>0</v>
          </cell>
          <cell r="ET161">
            <v>0</v>
          </cell>
          <cell r="EU161">
            <v>0</v>
          </cell>
          <cell r="EV161">
            <v>0</v>
          </cell>
          <cell r="EW161">
            <v>0</v>
          </cell>
          <cell r="EX161">
            <v>0</v>
          </cell>
          <cell r="EY161">
            <v>0</v>
          </cell>
          <cell r="EZ161">
            <v>0</v>
          </cell>
          <cell r="FA161">
            <v>0</v>
          </cell>
          <cell r="FB161">
            <v>0</v>
          </cell>
          <cell r="FC161">
            <v>0</v>
          </cell>
          <cell r="FD161">
            <v>0</v>
          </cell>
          <cell r="FE161">
            <v>0</v>
          </cell>
          <cell r="FF161">
            <v>0</v>
          </cell>
          <cell r="FG161">
            <v>0</v>
          </cell>
          <cell r="FH161">
            <v>0</v>
          </cell>
          <cell r="FI161">
            <v>0</v>
          </cell>
          <cell r="FJ161">
            <v>0</v>
          </cell>
          <cell r="FK161">
            <v>0</v>
          </cell>
          <cell r="FL161">
            <v>0</v>
          </cell>
          <cell r="FM161">
            <v>0</v>
          </cell>
          <cell r="FN161">
            <v>0</v>
          </cell>
          <cell r="FO161">
            <v>0</v>
          </cell>
          <cell r="FP161">
            <v>0</v>
          </cell>
          <cell r="FQ161">
            <v>0</v>
          </cell>
          <cell r="FR161">
            <v>0</v>
          </cell>
          <cell r="FS161">
            <v>0</v>
          </cell>
          <cell r="FT161">
            <v>0</v>
          </cell>
          <cell r="FU161">
            <v>0</v>
          </cell>
          <cell r="FV161">
            <v>0</v>
          </cell>
          <cell r="FW161">
            <v>0</v>
          </cell>
          <cell r="FX161">
            <v>0</v>
          </cell>
          <cell r="FY161">
            <v>0</v>
          </cell>
          <cell r="FZ161">
            <v>0</v>
          </cell>
          <cell r="GA161">
            <v>0</v>
          </cell>
          <cell r="GB161">
            <v>0</v>
          </cell>
          <cell r="GC161">
            <v>0</v>
          </cell>
          <cell r="GD161">
            <v>0</v>
          </cell>
          <cell r="GE161">
            <v>0</v>
          </cell>
          <cell r="GF161">
            <v>0</v>
          </cell>
          <cell r="GG161">
            <v>0</v>
          </cell>
          <cell r="GH161">
            <v>0</v>
          </cell>
          <cell r="GI161">
            <v>0</v>
          </cell>
          <cell r="GJ161">
            <v>0</v>
          </cell>
        </row>
        <row r="162">
          <cell r="A162" t="str">
            <v>PAAC_50</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Actualizar la publicación de datos abiertos en el portal de datos abiertos.</v>
          </cell>
          <cell r="I162" t="str">
            <v>Datos abiertos, publicados en el portal de datos abiertos</v>
          </cell>
          <cell r="J162" t="str">
            <v>Actualizar la publicación de datos abiertos en el portal de datos abiertos.</v>
          </cell>
          <cell r="K162" t="str">
            <v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v>
          </cell>
          <cell r="L162" t="str">
            <v xml:space="preserve"> Datos abiertos publicados en el portal de datos abiertos </v>
          </cell>
          <cell r="M162" t="str">
            <v>(Datos abiertos recepcionados por OTIC para publicar en el portal de datos abiertos - Datos abiertos recepcionados por OTIC para publicar en el portal de datos abiertos, que ingresan 3 dias antes del cierre del periodo)</v>
          </cell>
          <cell r="O162" t="str">
            <v>Datos abiertos, publicados en el portal de datos abiertos</v>
          </cell>
          <cell r="Q162">
            <v>0</v>
          </cell>
          <cell r="S162" t="str">
            <v>Constante</v>
          </cell>
          <cell r="T162" t="str">
            <v>Constante</v>
          </cell>
          <cell r="U162" t="str">
            <v>Número</v>
          </cell>
          <cell r="V162" t="str">
            <v>Eficacia</v>
          </cell>
          <cell r="W162" t="str">
            <v>Producto</v>
          </cell>
          <cell r="X162">
            <v>2019</v>
          </cell>
          <cell r="Y162">
            <v>0</v>
          </cell>
          <cell r="Z162">
            <v>2019</v>
          </cell>
          <cell r="AA162">
            <v>0</v>
          </cell>
          <cell r="AB162">
            <v>0</v>
          </cell>
          <cell r="AC162">
            <v>1</v>
          </cell>
          <cell r="AD162">
            <v>1</v>
          </cell>
          <cell r="AE162">
            <v>0</v>
          </cell>
          <cell r="AF162">
            <v>0</v>
          </cell>
          <cell r="AG162" t="str">
            <v>No Aplica</v>
          </cell>
          <cell r="AH162" t="str">
            <v>No Aplica</v>
          </cell>
          <cell r="AI162" t="str">
            <v>No Aplica</v>
          </cell>
          <cell r="AJ162">
            <v>1</v>
          </cell>
          <cell r="AK162" t="str">
            <v>No Aplica</v>
          </cell>
          <cell r="AL162" t="str">
            <v>No Aplica</v>
          </cell>
          <cell r="AM162" t="str">
            <v>No Aplica</v>
          </cell>
          <cell r="AN162" t="str">
            <v>No Aplica</v>
          </cell>
          <cell r="AO162" t="str">
            <v>No Aplica</v>
          </cell>
          <cell r="AP162">
            <v>1</v>
          </cell>
          <cell r="AQ162" t="str">
            <v>No Aplica</v>
          </cell>
          <cell r="AR162" t="str">
            <v>No Aplica</v>
          </cell>
          <cell r="AS162" t="str">
            <v>No Aplica</v>
          </cell>
          <cell r="AT162" t="str">
            <v>No Aplica</v>
          </cell>
          <cell r="AU162" t="str">
            <v>No Aplica</v>
          </cell>
          <cell r="AV162" t="str">
            <v>No Aplica</v>
          </cell>
          <cell r="AW162" t="str">
            <v>No Aplica</v>
          </cell>
          <cell r="AX162" t="str">
            <v>No Aplica</v>
          </cell>
          <cell r="AY162" t="str">
            <v>No Aplica</v>
          </cell>
          <cell r="AZ162" t="str">
            <v>No Aplica</v>
          </cell>
          <cell r="BA162" t="str">
            <v>No Aplica</v>
          </cell>
          <cell r="BB162" t="str">
            <v>No Aplica</v>
          </cell>
          <cell r="BC162" t="str">
            <v>No Aplica</v>
          </cell>
          <cell r="BD162" t="str">
            <v>No Aplica</v>
          </cell>
          <cell r="BE162" t="str">
            <v>No Aplica</v>
          </cell>
          <cell r="BF162" t="str">
            <v>No Aplica</v>
          </cell>
          <cell r="BG162" t="str">
            <v>No Aplica</v>
          </cell>
          <cell r="BH162" t="str">
            <v>No Aplica</v>
          </cell>
          <cell r="BI162" t="str">
            <v>No Aplica</v>
          </cell>
          <cell r="BJ162" t="str">
            <v>No Aplica</v>
          </cell>
          <cell r="BK162" t="str">
            <v>No Aplica</v>
          </cell>
          <cell r="BL162" t="str">
            <v>No Aplica</v>
          </cell>
          <cell r="BM162" t="str">
            <v>Plan de Acción PAAC</v>
          </cell>
          <cell r="BN162" t="str">
            <v>Actualizar la publicación de datos abiertos en el portal de datos abiertos.</v>
          </cell>
          <cell r="BO162" t="str">
            <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0</v>
          </cell>
          <cell r="CY162">
            <v>0</v>
          </cell>
          <cell r="CZ162">
            <v>0</v>
          </cell>
          <cell r="DA162">
            <v>0</v>
          </cell>
          <cell r="DB162">
            <v>0</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0</v>
          </cell>
          <cell r="DS162">
            <v>0</v>
          </cell>
          <cell r="DT162">
            <v>0</v>
          </cell>
          <cell r="DU162">
            <v>0</v>
          </cell>
          <cell r="DV162">
            <v>0</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0</v>
          </cell>
          <cell r="EM162">
            <v>0</v>
          </cell>
          <cell r="EN162">
            <v>0</v>
          </cell>
          <cell r="EO162">
            <v>0</v>
          </cell>
          <cell r="EP162">
            <v>0</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0</v>
          </cell>
          <cell r="FG162">
            <v>0</v>
          </cell>
          <cell r="FH162">
            <v>0</v>
          </cell>
          <cell r="FI162">
            <v>0</v>
          </cell>
          <cell r="FJ162">
            <v>0</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0</v>
          </cell>
          <cell r="GA162">
            <v>0</v>
          </cell>
          <cell r="GB162">
            <v>0</v>
          </cell>
          <cell r="GC162">
            <v>0</v>
          </cell>
          <cell r="GD162">
            <v>0</v>
          </cell>
          <cell r="GE162">
            <v>0</v>
          </cell>
          <cell r="GF162">
            <v>0</v>
          </cell>
          <cell r="GG162">
            <v>0</v>
          </cell>
          <cell r="GH162">
            <v>0</v>
          </cell>
          <cell r="GI162">
            <v>0</v>
          </cell>
          <cell r="GJ162">
            <v>0</v>
          </cell>
        </row>
        <row r="163">
          <cell r="A163" t="str">
            <v>PAAC_50A</v>
          </cell>
          <cell r="B163" t="str">
            <v>Oficina de Tecnologías de la Información y las Comunicaciones</v>
          </cell>
          <cell r="C163" t="str">
            <v>Jefe Oficina de Tecnologías de la Información y las Comunicaciones</v>
          </cell>
          <cell r="D163" t="str">
            <v>Carlos Alberto Sánchez Rave</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 xml:space="preserve">Desarrollar una jornada de sensibilización a los servidores y contratistas, orientadas al correcto desarrollo de la temática "Datos Abiertos" </v>
          </cell>
          <cell r="I163" t="str">
            <v>Jornada de sensibilización a los servidores y contratistas, orientadas al correcto desarrollo de la temática "Datos Abiertos", realizadas</v>
          </cell>
          <cell r="J163" t="str">
            <v xml:space="preserve">Desarrollar una jornada de sensibilización a los servidores y contratistas, orientadas al correcto desarrollo de la temática "Datos Abiertos" </v>
          </cell>
          <cell r="K163" t="str">
            <v xml:space="preserve">Sumatoria de jornadas de sensibilización realizadas  a los servidores y contratistas, orientadas al correcto desarrollo de la temática "Datos Abiertos" </v>
          </cell>
          <cell r="L163" t="str">
            <v xml:space="preserve">Jornadas de sensibilización realizadas  a los servidores y contratistas, orientadas al correcto desarrollo de la temática "Datos Abiertos" </v>
          </cell>
          <cell r="M163">
            <v>0</v>
          </cell>
          <cell r="O163" t="str">
            <v>Servidores y contratistas orientados frente al correcto desarrollo de la temática "Datos Abiertos",</v>
          </cell>
          <cell r="S163" t="str">
            <v>Suma</v>
          </cell>
          <cell r="T163" t="str">
            <v>Suma</v>
          </cell>
          <cell r="U163" t="str">
            <v>Número</v>
          </cell>
          <cell r="V163" t="str">
            <v>Eficacia</v>
          </cell>
          <cell r="W163" t="str">
            <v>Resultado</v>
          </cell>
          <cell r="X163">
            <v>2019</v>
          </cell>
          <cell r="Y163">
            <v>0</v>
          </cell>
          <cell r="Z163">
            <v>2019</v>
          </cell>
          <cell r="AA163" t="str">
            <v>No Disponible / No Aplica</v>
          </cell>
          <cell r="AB163" t="str">
            <v>No Disponible / No Aplica</v>
          </cell>
          <cell r="AC163" t="str">
            <v>No Disponible / No Aplica</v>
          </cell>
          <cell r="AD163">
            <v>1</v>
          </cell>
          <cell r="AE163" t="str">
            <v>No Disponible / No Aplica</v>
          </cell>
          <cell r="AF163" t="str">
            <v>No Disponible / No Aplica</v>
          </cell>
          <cell r="AG163" t="str">
            <v>No Aplica</v>
          </cell>
          <cell r="AH163" t="str">
            <v>No Aplica</v>
          </cell>
          <cell r="AI163" t="str">
            <v>No Aplica</v>
          </cell>
          <cell r="AJ163">
            <v>1</v>
          </cell>
          <cell r="AK163" t="str">
            <v>No Aplica</v>
          </cell>
          <cell r="AL163" t="str">
            <v>No Aplica</v>
          </cell>
          <cell r="AM163" t="str">
            <v>No Aplica</v>
          </cell>
          <cell r="AN163">
            <v>1</v>
          </cell>
          <cell r="AO163" t="str">
            <v>Gestión, administración y soporte de infraestructura y recursos tecnológicos</v>
          </cell>
          <cell r="AP163">
            <v>1</v>
          </cell>
          <cell r="AQ163" t="str">
            <v>No Aplica</v>
          </cell>
          <cell r="AR163" t="str">
            <v>No Aplica</v>
          </cell>
          <cell r="AS163" t="str">
            <v>No Aplica</v>
          </cell>
          <cell r="AT163" t="str">
            <v>No Aplica</v>
          </cell>
          <cell r="AU163" t="str">
            <v>No Aplica</v>
          </cell>
          <cell r="AV163" t="str">
            <v>No Aplica</v>
          </cell>
          <cell r="AW163" t="str">
            <v>No Aplica</v>
          </cell>
          <cell r="AX163" t="str">
            <v>No Aplica</v>
          </cell>
          <cell r="AY163" t="str">
            <v>No Aplica</v>
          </cell>
          <cell r="AZ163" t="str">
            <v>No Aplica</v>
          </cell>
          <cell r="BA163" t="str">
            <v>No Aplica</v>
          </cell>
          <cell r="BB163" t="str">
            <v>No Aplica</v>
          </cell>
          <cell r="BC163" t="str">
            <v>No Aplica</v>
          </cell>
          <cell r="BD163" t="str">
            <v>No Aplica</v>
          </cell>
          <cell r="BE163" t="str">
            <v>No Aplica</v>
          </cell>
          <cell r="BF163" t="str">
            <v>No Aplica</v>
          </cell>
          <cell r="BG163" t="str">
            <v>No Aplica</v>
          </cell>
          <cell r="BH163" t="str">
            <v>No Aplica</v>
          </cell>
          <cell r="BI163" t="str">
            <v>No Aplica</v>
          </cell>
          <cell r="BJ163" t="str">
            <v>No Aplica</v>
          </cell>
          <cell r="BK163" t="str">
            <v>No Aplica</v>
          </cell>
          <cell r="BL163" t="str">
            <v>No Aplica</v>
          </cell>
          <cell r="BM163" t="str">
            <v>Plan de Acción SGCGestión, administración y soporte de infraestructura y recursos tecnológicosPAAC</v>
          </cell>
          <cell r="BN163" t="str">
            <v xml:space="preserve">Desarrollar una jornada de sensibilización a los servidores y contratistas, orientadas al correcto desarrollo de la temática "Datos Abiertos" </v>
          </cell>
          <cell r="BO163" t="str">
            <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1</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cell r="CX163">
            <v>0</v>
          </cell>
          <cell r="CY163">
            <v>0</v>
          </cell>
          <cell r="CZ163">
            <v>0</v>
          </cell>
          <cell r="DA163">
            <v>0</v>
          </cell>
          <cell r="DB163">
            <v>0</v>
          </cell>
          <cell r="DC163">
            <v>0</v>
          </cell>
          <cell r="DD163">
            <v>0</v>
          </cell>
          <cell r="DE163">
            <v>0</v>
          </cell>
          <cell r="DF163">
            <v>0</v>
          </cell>
          <cell r="DG163">
            <v>0</v>
          </cell>
          <cell r="DH163">
            <v>0</v>
          </cell>
          <cell r="DI163">
            <v>0</v>
          </cell>
          <cell r="DJ163">
            <v>0</v>
          </cell>
          <cell r="DK163">
            <v>0</v>
          </cell>
          <cell r="DL163">
            <v>0</v>
          </cell>
          <cell r="DM163">
            <v>0</v>
          </cell>
          <cell r="DN163">
            <v>0</v>
          </cell>
          <cell r="DO163">
            <v>0</v>
          </cell>
          <cell r="DP163">
            <v>0</v>
          </cell>
          <cell r="DQ163">
            <v>0</v>
          </cell>
          <cell r="DR163">
            <v>0</v>
          </cell>
          <cell r="DS163">
            <v>0</v>
          </cell>
          <cell r="DT163">
            <v>0</v>
          </cell>
          <cell r="DU163">
            <v>0</v>
          </cell>
          <cell r="DV163">
            <v>0</v>
          </cell>
          <cell r="DW163">
            <v>0</v>
          </cell>
          <cell r="DX163">
            <v>0</v>
          </cell>
          <cell r="DY163">
            <v>0</v>
          </cell>
          <cell r="DZ163">
            <v>0</v>
          </cell>
          <cell r="EA163">
            <v>0</v>
          </cell>
          <cell r="EB163">
            <v>0</v>
          </cell>
          <cell r="EC163">
            <v>0</v>
          </cell>
          <cell r="ED163">
            <v>0</v>
          </cell>
          <cell r="EE163">
            <v>0</v>
          </cell>
          <cell r="EF163">
            <v>0</v>
          </cell>
          <cell r="EG163">
            <v>0</v>
          </cell>
          <cell r="EH163">
            <v>0</v>
          </cell>
          <cell r="EI163">
            <v>0</v>
          </cell>
          <cell r="EJ163">
            <v>0</v>
          </cell>
          <cell r="EK163">
            <v>0</v>
          </cell>
          <cell r="EL163">
            <v>0</v>
          </cell>
          <cell r="EM163">
            <v>0</v>
          </cell>
          <cell r="EN163">
            <v>0</v>
          </cell>
          <cell r="EO163">
            <v>0</v>
          </cell>
          <cell r="EP163">
            <v>0</v>
          </cell>
          <cell r="EQ163">
            <v>0</v>
          </cell>
          <cell r="ER163">
            <v>0</v>
          </cell>
          <cell r="ES163">
            <v>0</v>
          </cell>
          <cell r="ET163">
            <v>0</v>
          </cell>
          <cell r="EU163">
            <v>0</v>
          </cell>
          <cell r="EV163">
            <v>0</v>
          </cell>
          <cell r="EW163">
            <v>0</v>
          </cell>
          <cell r="EX163">
            <v>0</v>
          </cell>
          <cell r="EY163">
            <v>0</v>
          </cell>
          <cell r="EZ163">
            <v>0</v>
          </cell>
          <cell r="FA163">
            <v>0</v>
          </cell>
          <cell r="FB163">
            <v>0</v>
          </cell>
          <cell r="FC163">
            <v>0</v>
          </cell>
          <cell r="FD163">
            <v>0</v>
          </cell>
          <cell r="FE163">
            <v>0</v>
          </cell>
          <cell r="FF163">
            <v>0</v>
          </cell>
          <cell r="FG163">
            <v>0</v>
          </cell>
          <cell r="FH163">
            <v>0</v>
          </cell>
          <cell r="FI163">
            <v>0</v>
          </cell>
          <cell r="FJ163">
            <v>0</v>
          </cell>
          <cell r="FK163">
            <v>0</v>
          </cell>
          <cell r="FL163">
            <v>0</v>
          </cell>
          <cell r="FM163">
            <v>0</v>
          </cell>
          <cell r="FN163">
            <v>0</v>
          </cell>
          <cell r="FO163">
            <v>0</v>
          </cell>
          <cell r="FP163">
            <v>0</v>
          </cell>
          <cell r="FQ163">
            <v>0</v>
          </cell>
          <cell r="FR163">
            <v>0</v>
          </cell>
          <cell r="FS163">
            <v>0</v>
          </cell>
          <cell r="FT163">
            <v>0</v>
          </cell>
          <cell r="FU163">
            <v>0</v>
          </cell>
          <cell r="FV163">
            <v>0</v>
          </cell>
          <cell r="FW163">
            <v>0</v>
          </cell>
          <cell r="FX163">
            <v>0</v>
          </cell>
          <cell r="FY163">
            <v>0</v>
          </cell>
          <cell r="FZ163">
            <v>0</v>
          </cell>
          <cell r="GA163">
            <v>0</v>
          </cell>
          <cell r="GB163">
            <v>0</v>
          </cell>
          <cell r="GC163">
            <v>0</v>
          </cell>
          <cell r="GD163">
            <v>0</v>
          </cell>
          <cell r="GE163">
            <v>0</v>
          </cell>
          <cell r="GF163">
            <v>0</v>
          </cell>
          <cell r="GG163">
            <v>0</v>
          </cell>
          <cell r="GH163">
            <v>0</v>
          </cell>
          <cell r="GI163">
            <v>0</v>
          </cell>
          <cell r="GJ163">
            <v>0</v>
          </cell>
        </row>
        <row r="164">
          <cell r="A164">
            <v>213</v>
          </cell>
          <cell r="B164" t="str">
            <v>Subdirección de Imprenta Distrital</v>
          </cell>
          <cell r="C164" t="str">
            <v>Subdirector de Imprenta Distrital</v>
          </cell>
          <cell r="D164" t="str">
            <v>Francisco Alfonso Soler Bejarano</v>
          </cell>
          <cell r="E164" t="str">
            <v>P1 -  ÉTICA, BUEN GOBIERNO Y TRANSPARENCIA</v>
          </cell>
          <cell r="F164" t="str">
            <v>P1O1 Consolidar a 2020 una cultura de visión y actuación ética,  integra y transparente</v>
          </cell>
          <cell r="G164" t="str">
            <v>P1O1A11 Realizar la formulación y el seguimiento a la ejecución del Plan Anticorrupción y de Atención al Ciudadano - PAAC, para la obtención de resultados óptimos en la medición del Índice de Gobierno Abierto - IGA</v>
          </cell>
          <cell r="H164" t="str">
            <v>Realizar oportunamente las publicaciones correspondientes, identificadas en el esquema de publicación de la Secretaria General</v>
          </cell>
          <cell r="I164" t="str">
            <v>Publicaciones correspondientes, identificadas en el esquema de publicación de la Secretaria General, realizadas oportunamente</v>
          </cell>
          <cell r="J164" t="str">
            <v xml:space="preserve">Este indicador permite monitorear el cumplimiento oportuno de los compromisos de publicación que posee la dependencia descritos en el esquema de publicación </v>
          </cell>
          <cell r="K164" t="str">
            <v>(Publicaciones correspondientes realizadas oportunamente / Publicaciones correspondientes del esquema de publicación de la Secretaria General)*100</v>
          </cell>
          <cell r="L164" t="str">
            <v xml:space="preserve">Publicaciones correspondientes realizadas oportunamente </v>
          </cell>
          <cell r="M164" t="str">
            <v>Publicaciones correspondientes del esquema de publicación de la Secretaria General</v>
          </cell>
          <cell r="O164" t="str">
            <v>Publicación oportuna, clara y veraz de la información relacionada con la gestión de la dependencia</v>
          </cell>
          <cell r="Q164" t="str">
            <v>Botón de transparencia ubicado en la página web de la entidad</v>
          </cell>
          <cell r="S164" t="str">
            <v>Constante</v>
          </cell>
          <cell r="T164" t="str">
            <v>Constante</v>
          </cell>
          <cell r="U164" t="str">
            <v>Porcentaje</v>
          </cell>
          <cell r="V164" t="str">
            <v>Eficacia</v>
          </cell>
          <cell r="W164" t="str">
            <v>Resultado</v>
          </cell>
          <cell r="X164">
            <v>2019</v>
          </cell>
          <cell r="Y164">
            <v>0</v>
          </cell>
          <cell r="Z164">
            <v>2019</v>
          </cell>
          <cell r="AA164" t="str">
            <v>No Disponible / No Aplica</v>
          </cell>
          <cell r="AB164" t="str">
            <v>No Disponible / No Aplica</v>
          </cell>
          <cell r="AC164" t="str">
            <v>No Disponible / No Aplica</v>
          </cell>
          <cell r="AD164">
            <v>1</v>
          </cell>
          <cell r="AE164" t="str">
            <v>No Disponible / No Aplica</v>
          </cell>
          <cell r="AF164" t="str">
            <v>No Disponible / No Aplica</v>
          </cell>
          <cell r="AG164" t="str">
            <v>No Aplica</v>
          </cell>
          <cell r="AH164" t="str">
            <v>No Aplica</v>
          </cell>
          <cell r="AI164" t="str">
            <v>No Aplica</v>
          </cell>
          <cell r="AJ164">
            <v>1</v>
          </cell>
          <cell r="AK164" t="str">
            <v>No Aplica</v>
          </cell>
          <cell r="AL164" t="str">
            <v>No Aplica</v>
          </cell>
          <cell r="AM164" t="str">
            <v>No Aplica</v>
          </cell>
          <cell r="AN164" t="str">
            <v>No Aplica</v>
          </cell>
          <cell r="AO164" t="str">
            <v>No Aplica</v>
          </cell>
          <cell r="AP164">
            <v>1</v>
          </cell>
          <cell r="AQ164" t="str">
            <v>No Aplica</v>
          </cell>
          <cell r="AR164" t="str">
            <v>No Aplica</v>
          </cell>
          <cell r="AS164" t="str">
            <v>No Aplica</v>
          </cell>
          <cell r="AT164" t="str">
            <v>No Aplica</v>
          </cell>
          <cell r="AU164" t="str">
            <v>No Aplica</v>
          </cell>
          <cell r="AV164" t="str">
            <v>No Aplica</v>
          </cell>
          <cell r="AW164" t="str">
            <v>No Aplica</v>
          </cell>
          <cell r="AX164" t="str">
            <v>No Aplica</v>
          </cell>
          <cell r="AY164" t="str">
            <v>No Aplica</v>
          </cell>
          <cell r="AZ164" t="str">
            <v>No Aplica</v>
          </cell>
          <cell r="BA164" t="str">
            <v>No Aplica</v>
          </cell>
          <cell r="BB164" t="str">
            <v>No Aplica</v>
          </cell>
          <cell r="BC164" t="str">
            <v>No Aplica</v>
          </cell>
          <cell r="BD164" t="str">
            <v>No Aplica</v>
          </cell>
          <cell r="BE164" t="str">
            <v>No Aplica</v>
          </cell>
          <cell r="BF164" t="str">
            <v>No Aplica</v>
          </cell>
          <cell r="BG164" t="str">
            <v>No Aplica</v>
          </cell>
          <cell r="BH164" t="str">
            <v>No Aplica</v>
          </cell>
          <cell r="BI164" t="str">
            <v>No Aplica</v>
          </cell>
          <cell r="BJ164" t="str">
            <v>No Aplica</v>
          </cell>
          <cell r="BK164" t="str">
            <v>No Aplica</v>
          </cell>
          <cell r="BL164" t="str">
            <v>No Aplica</v>
          </cell>
          <cell r="BM164" t="str">
            <v>Plan de Acción PAAC</v>
          </cell>
          <cell r="BN164" t="str">
            <v xml:space="preserve">Este indicador permite monitorear el cumplimiento oportuno de los compromisos de publicación que posee la dependencia descritos en el esquema de publicación </v>
          </cell>
          <cell r="BO164" t="str">
            <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1</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v>
          </cell>
          <cell r="EQ164">
            <v>0</v>
          </cell>
          <cell r="ER164">
            <v>0</v>
          </cell>
          <cell r="ES164">
            <v>0</v>
          </cell>
          <cell r="ET164">
            <v>0</v>
          </cell>
          <cell r="EU164">
            <v>0</v>
          </cell>
          <cell r="EV164">
            <v>0</v>
          </cell>
          <cell r="EW164">
            <v>0</v>
          </cell>
          <cell r="EX164">
            <v>0</v>
          </cell>
          <cell r="EY164">
            <v>0</v>
          </cell>
          <cell r="EZ164">
            <v>0</v>
          </cell>
          <cell r="FA164">
            <v>0</v>
          </cell>
          <cell r="FB164">
            <v>0</v>
          </cell>
          <cell r="FC164">
            <v>0</v>
          </cell>
          <cell r="FD164">
            <v>0</v>
          </cell>
          <cell r="FE164">
            <v>0</v>
          </cell>
          <cell r="FF164">
            <v>0</v>
          </cell>
          <cell r="FG164">
            <v>0</v>
          </cell>
          <cell r="FH164">
            <v>0</v>
          </cell>
          <cell r="FI164">
            <v>0</v>
          </cell>
          <cell r="FJ164">
            <v>0</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v>
          </cell>
          <cell r="GE164">
            <v>0</v>
          </cell>
          <cell r="GF164">
            <v>0</v>
          </cell>
          <cell r="GG164">
            <v>0</v>
          </cell>
          <cell r="GH164">
            <v>0</v>
          </cell>
          <cell r="GI164">
            <v>0</v>
          </cell>
          <cell r="GJ164">
            <v>0</v>
          </cell>
        </row>
        <row r="165">
          <cell r="A165">
            <v>38</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Alcanzar el 95% o más de satisfacción en los servicios prestados por la Subdirección de Imprenta Distrital</v>
          </cell>
          <cell r="I165" t="str">
            <v>Grado de Satisfacción de los servicios prestados por la Subdirección de Distrital</v>
          </cell>
          <cell r="J165" t="str">
            <v>Este indicador mide la satisfacción de los servicios prestados por la Subdirección de Imprenta Distrital a las entidades, organismos y órganos de control del Distrito Capital que los solicitan, mediante la implementación de una encuesta de percepción.</v>
          </cell>
          <cell r="K165" t="str">
            <v xml:space="preserve">  Promedio del resultado de las encuestas de satisfacción de los servicios  prestados     </v>
          </cell>
          <cell r="L165" t="str">
            <v xml:space="preserve">  Promedio del resultado de las encuestas de satisfacción de los servicios  prestados     </v>
          </cell>
          <cell r="M165">
            <v>0</v>
          </cell>
          <cell r="O165" t="str">
            <v>Servicios prestados a satisfacción, por la Subdirección de Imprenta Distrital</v>
          </cell>
          <cell r="P165"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165" t="str">
            <v>Encuestas diligenciadas en el período de análisis, por los usuarios de la Subdirección de Imprenta Distrital.</v>
          </cell>
          <cell r="S165" t="str">
            <v>Constante</v>
          </cell>
          <cell r="T165" t="str">
            <v>Constante</v>
          </cell>
          <cell r="U165" t="str">
            <v>Número</v>
          </cell>
          <cell r="V165" t="str">
            <v>Efectividad</v>
          </cell>
          <cell r="W165" t="str">
            <v>Resultado</v>
          </cell>
          <cell r="X165">
            <v>2016</v>
          </cell>
          <cell r="Y165">
            <v>0</v>
          </cell>
          <cell r="Z165">
            <v>2016</v>
          </cell>
          <cell r="AA165">
            <v>0</v>
          </cell>
          <cell r="AB165">
            <v>0.92</v>
          </cell>
          <cell r="AC165">
            <v>0.95</v>
          </cell>
          <cell r="AD165">
            <v>0.95</v>
          </cell>
          <cell r="AE165">
            <v>0.95</v>
          </cell>
          <cell r="AF165">
            <v>0</v>
          </cell>
          <cell r="AG165" t="str">
            <v>No Aplica</v>
          </cell>
          <cell r="AH165" t="str">
            <v>No Aplica</v>
          </cell>
          <cell r="AI165" t="str">
            <v>No Aplica</v>
          </cell>
          <cell r="AJ165">
            <v>1</v>
          </cell>
          <cell r="AK165" t="str">
            <v>No Aplica</v>
          </cell>
          <cell r="AL165" t="str">
            <v>No Aplica</v>
          </cell>
          <cell r="AM165" t="str">
            <v>No Aplica</v>
          </cell>
          <cell r="AN165">
            <v>1</v>
          </cell>
          <cell r="AO165" t="str">
            <v>Elaboración de impresos y Registro Distrital</v>
          </cell>
          <cell r="AP165">
            <v>1</v>
          </cell>
          <cell r="AQ165" t="str">
            <v>No Aplica</v>
          </cell>
          <cell r="AR165" t="str">
            <v>No Aplica</v>
          </cell>
          <cell r="AS165" t="str">
            <v>No Aplica</v>
          </cell>
          <cell r="AT165" t="str">
            <v>No Aplica</v>
          </cell>
          <cell r="AU165" t="str">
            <v>No Aplica</v>
          </cell>
          <cell r="AV165" t="str">
            <v>No Aplica</v>
          </cell>
          <cell r="AW165" t="str">
            <v>No Aplica</v>
          </cell>
          <cell r="AX165" t="str">
            <v>No Aplica</v>
          </cell>
          <cell r="AY165" t="str">
            <v>No Aplica</v>
          </cell>
          <cell r="AZ165" t="str">
            <v>No Aplica</v>
          </cell>
          <cell r="BA165" t="str">
            <v>No Aplica</v>
          </cell>
          <cell r="BB165" t="str">
            <v>No Aplica</v>
          </cell>
          <cell r="BC165" t="str">
            <v>No Aplica</v>
          </cell>
          <cell r="BD165">
            <v>1</v>
          </cell>
          <cell r="BE165" t="str">
            <v>No Aplica</v>
          </cell>
          <cell r="BF165">
            <v>1</v>
          </cell>
          <cell r="BG165" t="str">
            <v>No Aplica</v>
          </cell>
          <cell r="BH165" t="str">
            <v>No Aplica</v>
          </cell>
          <cell r="BI165" t="str">
            <v>No Aplica</v>
          </cell>
          <cell r="BJ165" t="str">
            <v>No Aplica</v>
          </cell>
          <cell r="BK165" t="str">
            <v>No Aplica</v>
          </cell>
          <cell r="BL165" t="str">
            <v>No Aplica</v>
          </cell>
          <cell r="BM165" t="str">
            <v>Plan de Acción SGCElaboración de impresos y Registro DistritalPAACPLAN ESTRATÉGICO DE TECNOLOGÍAS DE INFORMACIÓN Y LAS COMUNICACIONES (PETI)PLAN DE SEGURIDAD Y PRIVACIDAD DE LA INFORMACIÓN</v>
          </cell>
          <cell r="BN165" t="str">
            <v>Este indicador mide la satisfacción de los servicios prestados por la Subdirección de Imprenta Distrital a las entidades, organismos y órganos de control del Distrito Capital que los solicitan, mediante la implementación de una encuesta de percepción.</v>
          </cell>
          <cell r="BO165"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0.95</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cell r="CX165">
            <v>0</v>
          </cell>
          <cell r="CY165">
            <v>0</v>
          </cell>
          <cell r="CZ165">
            <v>0</v>
          </cell>
          <cell r="DA165">
            <v>0</v>
          </cell>
          <cell r="DB165">
            <v>0</v>
          </cell>
          <cell r="DC165">
            <v>0</v>
          </cell>
          <cell r="DD165">
            <v>0</v>
          </cell>
          <cell r="DE165">
            <v>0</v>
          </cell>
          <cell r="DF165">
            <v>0</v>
          </cell>
          <cell r="DG165">
            <v>0</v>
          </cell>
          <cell r="DH165">
            <v>0</v>
          </cell>
          <cell r="DI165">
            <v>0</v>
          </cell>
          <cell r="DJ165">
            <v>0</v>
          </cell>
          <cell r="DK165">
            <v>0</v>
          </cell>
          <cell r="DL165">
            <v>0</v>
          </cell>
          <cell r="DM165">
            <v>0</v>
          </cell>
          <cell r="DN165">
            <v>0</v>
          </cell>
          <cell r="DO165">
            <v>0</v>
          </cell>
          <cell r="DP165">
            <v>0</v>
          </cell>
          <cell r="DQ165">
            <v>0</v>
          </cell>
          <cell r="DR165">
            <v>0</v>
          </cell>
          <cell r="DS165">
            <v>0</v>
          </cell>
          <cell r="DT165">
            <v>0</v>
          </cell>
          <cell r="DU165">
            <v>0</v>
          </cell>
          <cell r="DV165">
            <v>0</v>
          </cell>
          <cell r="DW165">
            <v>0</v>
          </cell>
          <cell r="DX165">
            <v>0</v>
          </cell>
          <cell r="DY165">
            <v>0</v>
          </cell>
          <cell r="DZ165">
            <v>0</v>
          </cell>
          <cell r="EA165">
            <v>0</v>
          </cell>
          <cell r="EB165">
            <v>0</v>
          </cell>
          <cell r="EC165">
            <v>0</v>
          </cell>
          <cell r="ED165">
            <v>0</v>
          </cell>
          <cell r="EE165">
            <v>0</v>
          </cell>
          <cell r="EF165">
            <v>0</v>
          </cell>
          <cell r="EG165">
            <v>0</v>
          </cell>
          <cell r="EH165">
            <v>0</v>
          </cell>
          <cell r="EI165">
            <v>0</v>
          </cell>
          <cell r="EJ165">
            <v>0</v>
          </cell>
          <cell r="EK165">
            <v>0</v>
          </cell>
          <cell r="EL165">
            <v>0</v>
          </cell>
          <cell r="EM165">
            <v>0</v>
          </cell>
          <cell r="EN165">
            <v>0</v>
          </cell>
          <cell r="EO165">
            <v>0</v>
          </cell>
          <cell r="EP165">
            <v>0</v>
          </cell>
          <cell r="EQ165">
            <v>0</v>
          </cell>
          <cell r="ER165">
            <v>0</v>
          </cell>
          <cell r="ES165">
            <v>0</v>
          </cell>
          <cell r="ET165">
            <v>0</v>
          </cell>
          <cell r="EU165">
            <v>0</v>
          </cell>
          <cell r="EV165">
            <v>0</v>
          </cell>
          <cell r="EW165">
            <v>0</v>
          </cell>
          <cell r="EX165">
            <v>0</v>
          </cell>
          <cell r="EY165">
            <v>0</v>
          </cell>
          <cell r="EZ165">
            <v>0</v>
          </cell>
          <cell r="FA165">
            <v>0</v>
          </cell>
          <cell r="FB165">
            <v>0</v>
          </cell>
          <cell r="FC165">
            <v>0</v>
          </cell>
          <cell r="FD165">
            <v>0</v>
          </cell>
          <cell r="FE165">
            <v>0</v>
          </cell>
          <cell r="FF165">
            <v>0</v>
          </cell>
          <cell r="FG165">
            <v>0</v>
          </cell>
          <cell r="FH165">
            <v>0</v>
          </cell>
          <cell r="FI165">
            <v>0</v>
          </cell>
          <cell r="FJ165">
            <v>0</v>
          </cell>
          <cell r="FK165">
            <v>0</v>
          </cell>
          <cell r="FL165">
            <v>0</v>
          </cell>
          <cell r="FM165">
            <v>0</v>
          </cell>
          <cell r="FN165">
            <v>0</v>
          </cell>
          <cell r="FO165">
            <v>0</v>
          </cell>
          <cell r="FP165">
            <v>0</v>
          </cell>
          <cell r="FQ165">
            <v>0</v>
          </cell>
          <cell r="FR165">
            <v>0</v>
          </cell>
          <cell r="FS165">
            <v>0</v>
          </cell>
          <cell r="FT165">
            <v>0</v>
          </cell>
          <cell r="FU165">
            <v>0</v>
          </cell>
          <cell r="FV165">
            <v>0</v>
          </cell>
          <cell r="FW165">
            <v>0</v>
          </cell>
          <cell r="FX165">
            <v>0</v>
          </cell>
          <cell r="FY165">
            <v>0</v>
          </cell>
          <cell r="FZ165">
            <v>0</v>
          </cell>
          <cell r="GA165">
            <v>0</v>
          </cell>
          <cell r="GB165">
            <v>0</v>
          </cell>
          <cell r="GC165">
            <v>0</v>
          </cell>
          <cell r="GD165">
            <v>0</v>
          </cell>
          <cell r="GE165">
            <v>0</v>
          </cell>
          <cell r="GF165">
            <v>0</v>
          </cell>
          <cell r="GG165">
            <v>0</v>
          </cell>
          <cell r="GH165">
            <v>0</v>
          </cell>
          <cell r="GI165">
            <v>0</v>
          </cell>
          <cell r="GJ165">
            <v>0</v>
          </cell>
        </row>
        <row r="166">
          <cell r="A166" t="str">
            <v>42B</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Ejecutar las solicitudes gráficas del Distrito, de acuerdo con el tipo de productos que se pueden elaborar con las máquinas existentes</v>
          </cell>
          <cell r="I166" t="str">
            <v>Solicitudes gráficas del Distrito viabilizadas, de acuerdo con el tipo de productos que se pueden elaborar con las máquinas y el personal disponible.</v>
          </cell>
          <cell r="J166"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6" t="str">
            <v>(Número de solicitudes de impresión oficial viabilizadas / Total de solicitudes de impresión oficial que cumplen los términos y condiciones técnicas para su elaboración) *100</v>
          </cell>
          <cell r="L166" t="str">
            <v>Número de solicitudes de impresión oficial viabilizadas</v>
          </cell>
          <cell r="M166" t="str">
            <v>Total de solicitudes de impresión oficial que cumplen los términos y condiciones técnicas para su elaboración</v>
          </cell>
          <cell r="O166" t="str">
            <v xml:space="preserve">  Necesidades gráficas del Distrito cubiertas</v>
          </cell>
          <cell r="P166"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Q166"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S166" t="str">
            <v>Constante</v>
          </cell>
          <cell r="T166" t="str">
            <v>Constante</v>
          </cell>
          <cell r="U166" t="str">
            <v>Porcentaje</v>
          </cell>
          <cell r="V166" t="str">
            <v xml:space="preserve">Eficacia </v>
          </cell>
          <cell r="W166" t="str">
            <v>Resultado</v>
          </cell>
          <cell r="X166">
            <v>2018</v>
          </cell>
          <cell r="Y166">
            <v>0</v>
          </cell>
          <cell r="Z166">
            <v>2018</v>
          </cell>
          <cell r="AA166">
            <v>0</v>
          </cell>
          <cell r="AB166">
            <v>0</v>
          </cell>
          <cell r="AC166">
            <v>1</v>
          </cell>
          <cell r="AD166">
            <v>1</v>
          </cell>
          <cell r="AE166">
            <v>1</v>
          </cell>
          <cell r="AF166">
            <v>1</v>
          </cell>
          <cell r="AG166" t="str">
            <v>No Aplica</v>
          </cell>
          <cell r="AH166" t="str">
            <v>No Aplica</v>
          </cell>
          <cell r="AI166" t="str">
            <v>No Aplica</v>
          </cell>
          <cell r="AJ166">
            <v>1</v>
          </cell>
          <cell r="AK166">
            <v>1</v>
          </cell>
          <cell r="AL166">
            <v>1125</v>
          </cell>
          <cell r="AM166" t="str">
            <v>Fortalecimiento y modernización de la gestión pública distrital</v>
          </cell>
          <cell r="AN166">
            <v>1</v>
          </cell>
          <cell r="AO166" t="str">
            <v>Elaboración de impresos y Registro Distrital</v>
          </cell>
          <cell r="AP166" t="str">
            <v>No Aplica</v>
          </cell>
          <cell r="AQ166" t="str">
            <v>No Aplica</v>
          </cell>
          <cell r="AR166" t="str">
            <v>No Aplica</v>
          </cell>
          <cell r="AS166" t="str">
            <v>No Aplica</v>
          </cell>
          <cell r="AT166" t="str">
            <v>No Aplica</v>
          </cell>
          <cell r="AU166" t="str">
            <v>No Aplica</v>
          </cell>
          <cell r="AV166" t="str">
            <v>No Aplica</v>
          </cell>
          <cell r="AW166" t="str">
            <v>No Aplica</v>
          </cell>
          <cell r="AX166" t="str">
            <v>No Aplica</v>
          </cell>
          <cell r="AY166" t="str">
            <v>No Aplica</v>
          </cell>
          <cell r="AZ166" t="str">
            <v>No Aplica</v>
          </cell>
          <cell r="BA166" t="str">
            <v>No Aplica</v>
          </cell>
          <cell r="BB166" t="str">
            <v>No Aplica</v>
          </cell>
          <cell r="BC166" t="str">
            <v>No Aplica</v>
          </cell>
          <cell r="BD166" t="str">
            <v>No Aplica</v>
          </cell>
          <cell r="BE166" t="str">
            <v>No Aplica</v>
          </cell>
          <cell r="BF166" t="str">
            <v>No Aplica</v>
          </cell>
          <cell r="BG166" t="str">
            <v>No Aplica</v>
          </cell>
          <cell r="BH166" t="str">
            <v>No Aplica</v>
          </cell>
          <cell r="BI166" t="str">
            <v>No Aplica</v>
          </cell>
          <cell r="BJ166" t="str">
            <v>No Aplica</v>
          </cell>
          <cell r="BK166" t="str">
            <v>No Aplica</v>
          </cell>
          <cell r="BL166" t="str">
            <v>No Aplica</v>
          </cell>
          <cell r="BM166" t="str">
            <v>Plan de Acción Proyecto de inversión 1125 Fortalecimiento y modernización de la gestión pública distritalSGCElaboración de impresos y Registro Distrital</v>
          </cell>
          <cell r="BN166"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BO166"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1</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cell r="CX166">
            <v>0</v>
          </cell>
          <cell r="CY166">
            <v>0</v>
          </cell>
          <cell r="CZ166">
            <v>0</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v>
          </cell>
          <cell r="DO166">
            <v>0</v>
          </cell>
          <cell r="DP166">
            <v>0</v>
          </cell>
          <cell r="DQ166">
            <v>0</v>
          </cell>
          <cell r="DR166">
            <v>0</v>
          </cell>
          <cell r="DS166">
            <v>0</v>
          </cell>
          <cell r="DT166">
            <v>0</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v>
          </cell>
          <cell r="EI166">
            <v>0</v>
          </cell>
          <cell r="EJ166">
            <v>0</v>
          </cell>
          <cell r="EK166">
            <v>0</v>
          </cell>
          <cell r="EL166">
            <v>0</v>
          </cell>
          <cell r="EM166">
            <v>0</v>
          </cell>
          <cell r="EN166">
            <v>0</v>
          </cell>
          <cell r="EO166">
            <v>0</v>
          </cell>
          <cell r="EP166">
            <v>0</v>
          </cell>
          <cell r="EQ166">
            <v>0</v>
          </cell>
          <cell r="ER166">
            <v>0</v>
          </cell>
          <cell r="ES166">
            <v>0</v>
          </cell>
          <cell r="ET166">
            <v>0</v>
          </cell>
          <cell r="EU166">
            <v>0</v>
          </cell>
          <cell r="EV166">
            <v>0</v>
          </cell>
          <cell r="EW166">
            <v>0</v>
          </cell>
          <cell r="EX166">
            <v>0</v>
          </cell>
          <cell r="EY166">
            <v>0</v>
          </cell>
          <cell r="EZ166">
            <v>0</v>
          </cell>
          <cell r="FA166">
            <v>0</v>
          </cell>
          <cell r="FB166">
            <v>0</v>
          </cell>
          <cell r="FC166">
            <v>0</v>
          </cell>
          <cell r="FD166">
            <v>0</v>
          </cell>
          <cell r="FE166">
            <v>0</v>
          </cell>
          <cell r="FF166">
            <v>0</v>
          </cell>
          <cell r="FG166">
            <v>0</v>
          </cell>
          <cell r="FH166">
            <v>0</v>
          </cell>
          <cell r="FI166">
            <v>0</v>
          </cell>
          <cell r="FJ166">
            <v>0</v>
          </cell>
          <cell r="FK166">
            <v>0</v>
          </cell>
          <cell r="FL166">
            <v>0</v>
          </cell>
          <cell r="FM166">
            <v>0</v>
          </cell>
          <cell r="FN166">
            <v>0</v>
          </cell>
          <cell r="FO166">
            <v>0</v>
          </cell>
          <cell r="FP166">
            <v>0</v>
          </cell>
          <cell r="FQ166">
            <v>0</v>
          </cell>
          <cell r="FR166">
            <v>0</v>
          </cell>
          <cell r="FS166">
            <v>0</v>
          </cell>
          <cell r="FT166">
            <v>0</v>
          </cell>
          <cell r="FU166">
            <v>0</v>
          </cell>
          <cell r="FV166">
            <v>0</v>
          </cell>
          <cell r="FW166">
            <v>0</v>
          </cell>
          <cell r="FX166">
            <v>0</v>
          </cell>
          <cell r="FY166">
            <v>0</v>
          </cell>
          <cell r="FZ166">
            <v>0</v>
          </cell>
          <cell r="GA166">
            <v>0</v>
          </cell>
          <cell r="GB166">
            <v>0</v>
          </cell>
          <cell r="GC166">
            <v>0</v>
          </cell>
          <cell r="GD166">
            <v>0</v>
          </cell>
          <cell r="GE166">
            <v>0</v>
          </cell>
          <cell r="GF166">
            <v>0</v>
          </cell>
          <cell r="GG166">
            <v>0</v>
          </cell>
          <cell r="GH166">
            <v>0</v>
          </cell>
          <cell r="GI166">
            <v>0</v>
          </cell>
          <cell r="GJ166">
            <v>0</v>
          </cell>
        </row>
        <row r="167">
          <cell r="A167" t="str">
            <v>42C</v>
          </cell>
          <cell r="B167" t="str">
            <v>Subdirección de Imprenta Distrital</v>
          </cell>
          <cell r="C167" t="str">
            <v>Subdirector de Imprenta Distrital</v>
          </cell>
          <cell r="D167" t="str">
            <v>Francisco Alfonso Soler Bejarano</v>
          </cell>
          <cell r="E167" t="str">
            <v>P2 -  SERVICIO AL CIUDADANO</v>
          </cell>
          <cell r="F167" t="str">
            <v xml:space="preserve">P2O1 Mejorar la experiencia de la ciudadanía, con enfoque diferencial y preferencial, en su relación con la Administración Distrital </v>
          </cell>
          <cell r="G167"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7" t="str">
            <v>Desarrollar el Plan de modernización de la imprenta distrital</v>
          </cell>
          <cell r="I167" t="str">
            <v>Plan de modernización de la imprenta distrital desarrollado</v>
          </cell>
          <cell r="J167"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7" t="str">
            <v>(Actividades ejecutadas en el período / Actividades programadas en el período) *100</v>
          </cell>
          <cell r="L167" t="str">
            <v>Actividades ejecutadas en el período</v>
          </cell>
          <cell r="M167" t="str">
            <v>Actividades programadas en el período</v>
          </cell>
          <cell r="O167" t="str">
            <v>Modernización de la infraestructura, maquinaria, hardware y software para la prestación de los  en la Subdirección de Imprenta Distrital</v>
          </cell>
          <cell r="P167" t="str">
            <v>1. Adquirir y poner en funcionamiento 2 maquinas para la imprenta distrital
2. Modernizar la solución tecnológica para el proceso de registro distrital
3. Desarrollar las obras de reforzamiento estructural y adecuación de la imprenta distrital</v>
          </cell>
          <cell r="Q167"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S167" t="str">
            <v>Suma</v>
          </cell>
          <cell r="T167" t="str">
            <v>Suma</v>
          </cell>
          <cell r="U167" t="str">
            <v>Porcentaje</v>
          </cell>
          <cell r="V167" t="str">
            <v>Efectividad</v>
          </cell>
          <cell r="W167" t="str">
            <v>Resultado</v>
          </cell>
          <cell r="X167">
            <v>2018</v>
          </cell>
          <cell r="Y167">
            <v>0</v>
          </cell>
          <cell r="Z167">
            <v>2018</v>
          </cell>
          <cell r="AA167">
            <v>0</v>
          </cell>
          <cell r="AB167">
            <v>0</v>
          </cell>
          <cell r="AC167">
            <v>0.86599999999999999</v>
          </cell>
          <cell r="AD167">
            <v>0.15</v>
          </cell>
          <cell r="AE167">
            <v>0</v>
          </cell>
          <cell r="AF167">
            <v>0</v>
          </cell>
          <cell r="AG167" t="str">
            <v>No Aplica</v>
          </cell>
          <cell r="AH167" t="str">
            <v>No Aplica</v>
          </cell>
          <cell r="AI167" t="str">
            <v>No Aplica</v>
          </cell>
          <cell r="AJ167">
            <v>1</v>
          </cell>
          <cell r="AK167" t="str">
            <v>No Aplica</v>
          </cell>
          <cell r="AL167" t="str">
            <v>No Aplica</v>
          </cell>
          <cell r="AM167" t="str">
            <v>No Aplica</v>
          </cell>
          <cell r="AN167" t="str">
            <v>No Aplica</v>
          </cell>
          <cell r="AO167" t="str">
            <v>No Aplica</v>
          </cell>
          <cell r="AP167" t="str">
            <v>No Aplica</v>
          </cell>
          <cell r="AQ167" t="str">
            <v>No Aplica</v>
          </cell>
          <cell r="AR167" t="str">
            <v>No Aplica</v>
          </cell>
          <cell r="AS167" t="str">
            <v>No Aplica</v>
          </cell>
          <cell r="AT167" t="str">
            <v>No Aplica</v>
          </cell>
          <cell r="AU167" t="str">
            <v>No Aplica</v>
          </cell>
          <cell r="AV167" t="str">
            <v>No Aplica</v>
          </cell>
          <cell r="AW167" t="str">
            <v>No Aplica</v>
          </cell>
          <cell r="AX167" t="str">
            <v>No Aplica</v>
          </cell>
          <cell r="AY167" t="str">
            <v>No Aplica</v>
          </cell>
          <cell r="AZ167" t="str">
            <v>No Aplica</v>
          </cell>
          <cell r="BA167" t="str">
            <v>No Aplica</v>
          </cell>
          <cell r="BB167" t="str">
            <v>No Aplica</v>
          </cell>
          <cell r="BC167" t="str">
            <v>No Aplica</v>
          </cell>
          <cell r="BD167" t="str">
            <v>No Aplica</v>
          </cell>
          <cell r="BE167" t="str">
            <v>No Aplica</v>
          </cell>
          <cell r="BF167" t="str">
            <v>No Aplica</v>
          </cell>
          <cell r="BG167" t="str">
            <v>No Aplica</v>
          </cell>
          <cell r="BH167" t="str">
            <v>No Aplica</v>
          </cell>
          <cell r="BI167" t="str">
            <v>No Aplica</v>
          </cell>
          <cell r="BJ167" t="str">
            <v>No Aplica</v>
          </cell>
          <cell r="BK167" t="str">
            <v>No Aplica</v>
          </cell>
          <cell r="BL167" t="str">
            <v>No Aplica</v>
          </cell>
          <cell r="BM167" t="str">
            <v xml:space="preserve">Plan de Acción </v>
          </cell>
          <cell r="BN167"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BO167" t="str">
            <v>1. Adquirir y poner en funcionamiento 2 maquinas para la imprenta distrital
2. Modernizar la solución tecnológica para el proceso de registro distrital
3. Desarrollar las obras de reforzamiento estructural y adecuación de la imprenta distrital</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0.15</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v>0</v>
          </cell>
          <cell r="DF167">
            <v>0</v>
          </cell>
          <cell r="DG167">
            <v>0</v>
          </cell>
          <cell r="DH167">
            <v>0</v>
          </cell>
          <cell r="DI167">
            <v>0</v>
          </cell>
          <cell r="DJ167">
            <v>0</v>
          </cell>
          <cell r="DK167">
            <v>0</v>
          </cell>
          <cell r="DL167">
            <v>0</v>
          </cell>
          <cell r="DM167">
            <v>0</v>
          </cell>
          <cell r="DN167">
            <v>0</v>
          </cell>
          <cell r="DO167">
            <v>0</v>
          </cell>
          <cell r="DP167">
            <v>0</v>
          </cell>
          <cell r="DQ167">
            <v>0</v>
          </cell>
          <cell r="DR167">
            <v>0</v>
          </cell>
          <cell r="DS167">
            <v>0</v>
          </cell>
          <cell r="DT167">
            <v>0</v>
          </cell>
          <cell r="DU167">
            <v>0</v>
          </cell>
          <cell r="DV167">
            <v>0</v>
          </cell>
          <cell r="DW167">
            <v>0</v>
          </cell>
          <cell r="DX167">
            <v>0</v>
          </cell>
          <cell r="DY167">
            <v>0</v>
          </cell>
          <cell r="DZ167">
            <v>0</v>
          </cell>
          <cell r="EA167">
            <v>0</v>
          </cell>
          <cell r="EB167">
            <v>0</v>
          </cell>
          <cell r="EC167">
            <v>0</v>
          </cell>
          <cell r="ED167">
            <v>0</v>
          </cell>
          <cell r="EE167">
            <v>0</v>
          </cell>
          <cell r="EF167">
            <v>0</v>
          </cell>
          <cell r="EG167">
            <v>0</v>
          </cell>
          <cell r="EH167">
            <v>0</v>
          </cell>
          <cell r="EI167">
            <v>0</v>
          </cell>
          <cell r="EJ167">
            <v>0</v>
          </cell>
          <cell r="EK167">
            <v>0</v>
          </cell>
          <cell r="EL167">
            <v>0</v>
          </cell>
          <cell r="EM167">
            <v>0</v>
          </cell>
          <cell r="EN167">
            <v>0</v>
          </cell>
          <cell r="EO167">
            <v>0</v>
          </cell>
          <cell r="EP167">
            <v>0</v>
          </cell>
          <cell r="EQ167">
            <v>0</v>
          </cell>
          <cell r="ER167">
            <v>0</v>
          </cell>
          <cell r="ES167">
            <v>0</v>
          </cell>
          <cell r="ET167">
            <v>0</v>
          </cell>
          <cell r="EU167">
            <v>0</v>
          </cell>
          <cell r="EV167">
            <v>0</v>
          </cell>
          <cell r="EW167">
            <v>0</v>
          </cell>
          <cell r="EX167">
            <v>0</v>
          </cell>
          <cell r="EY167">
            <v>0</v>
          </cell>
          <cell r="EZ167">
            <v>0</v>
          </cell>
          <cell r="FA167">
            <v>0</v>
          </cell>
          <cell r="FB167">
            <v>0</v>
          </cell>
          <cell r="FC167">
            <v>0</v>
          </cell>
          <cell r="FD167">
            <v>0</v>
          </cell>
          <cell r="FE167">
            <v>0</v>
          </cell>
          <cell r="FF167">
            <v>0</v>
          </cell>
          <cell r="FG167">
            <v>0</v>
          </cell>
          <cell r="FH167">
            <v>0</v>
          </cell>
          <cell r="FI167">
            <v>0</v>
          </cell>
          <cell r="FJ167">
            <v>0</v>
          </cell>
          <cell r="FK167">
            <v>0</v>
          </cell>
          <cell r="FL167">
            <v>0</v>
          </cell>
          <cell r="FM167">
            <v>0</v>
          </cell>
          <cell r="FN167">
            <v>0</v>
          </cell>
          <cell r="FO167">
            <v>0</v>
          </cell>
          <cell r="FP167">
            <v>0</v>
          </cell>
          <cell r="FQ167">
            <v>0</v>
          </cell>
          <cell r="FR167">
            <v>0</v>
          </cell>
          <cell r="FS167">
            <v>0</v>
          </cell>
          <cell r="FT167">
            <v>0</v>
          </cell>
          <cell r="FU167">
            <v>0</v>
          </cell>
          <cell r="FV167">
            <v>0</v>
          </cell>
          <cell r="FW167">
            <v>0</v>
          </cell>
          <cell r="FX167">
            <v>0</v>
          </cell>
          <cell r="FY167">
            <v>0</v>
          </cell>
          <cell r="FZ167">
            <v>0</v>
          </cell>
          <cell r="GA167">
            <v>0</v>
          </cell>
          <cell r="GB167">
            <v>0</v>
          </cell>
          <cell r="GC167">
            <v>0</v>
          </cell>
          <cell r="GD167">
            <v>0</v>
          </cell>
          <cell r="GE167">
            <v>0</v>
          </cell>
          <cell r="GF167">
            <v>0</v>
          </cell>
          <cell r="GG167">
            <v>0</v>
          </cell>
          <cell r="GH167">
            <v>0</v>
          </cell>
          <cell r="GI167">
            <v>0</v>
          </cell>
          <cell r="GJ167">
            <v>0</v>
          </cell>
        </row>
        <row r="168">
          <cell r="A168" t="str">
            <v>PAAC_06D</v>
          </cell>
          <cell r="B168" t="str">
            <v>Subdirección de Imprenta Distrital</v>
          </cell>
          <cell r="C168" t="str">
            <v>Subdirector de Imprenta Distrital</v>
          </cell>
          <cell r="D168" t="str">
            <v>Francisco Alfonso Soler Bejarano</v>
          </cell>
          <cell r="E168" t="str">
            <v>P1 -  ÉTICA, BUEN GOBIERNO Y TRANSPARENCIA</v>
          </cell>
          <cell r="F168" t="str">
            <v>P1O1 Consolidar a 2020 una cultura de visión y actuación ética,  integra y transparente</v>
          </cell>
          <cell r="G168" t="str">
            <v>P1O1A11 Realizar la formulación y el seguimiento a la ejecución del Plan Anticorrupción y de Atención al Ciudadano - PAAC, para la obtención de resultados óptimos en la medición del Índice de Gobierno Abierto - IGA</v>
          </cell>
          <cell r="H168" t="str">
            <v>Realizar revisión y monitoreo  a la gestión de los Riesgos de corrupción con el propósito de garantizar la efectividad de los controles, detectar cambios internos y externos e identificar riesgos emergentes.</v>
          </cell>
          <cell r="I168" t="str">
            <v>Informe Mensual de Revisión de Riesgos de Corrupción</v>
          </cell>
          <cell r="J16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8" t="str">
            <v xml:space="preserve">  # de informes de revisión de riesgos de corrupción realizados en el periodo   0   </v>
          </cell>
          <cell r="L168" t="str">
            <v xml:space="preserve"># de informes de revisión de riesgos de corrupción realizados en el periodo </v>
          </cell>
          <cell r="M168">
            <v>0</v>
          </cell>
          <cell r="O168" t="str">
            <v>Informe Mensual de Revisión de Riesgos de Corrupción</v>
          </cell>
          <cell r="Q168">
            <v>0</v>
          </cell>
          <cell r="S168" t="str">
            <v>Suma</v>
          </cell>
          <cell r="T168" t="str">
            <v>Suma</v>
          </cell>
          <cell r="U168" t="str">
            <v>Número</v>
          </cell>
          <cell r="V168" t="str">
            <v>Eficacia</v>
          </cell>
          <cell r="W168" t="str">
            <v>Producto</v>
          </cell>
          <cell r="X168">
            <v>2018</v>
          </cell>
          <cell r="Y168">
            <v>0</v>
          </cell>
          <cell r="Z168">
            <v>0</v>
          </cell>
          <cell r="AA168">
            <v>0</v>
          </cell>
          <cell r="AB168">
            <v>0</v>
          </cell>
          <cell r="AC168">
            <v>12</v>
          </cell>
          <cell r="AD168">
            <v>12</v>
          </cell>
          <cell r="AE168">
            <v>0</v>
          </cell>
          <cell r="AF168">
            <v>0</v>
          </cell>
          <cell r="AG168" t="str">
            <v>No Aplica</v>
          </cell>
          <cell r="AH168" t="str">
            <v>No Aplica</v>
          </cell>
          <cell r="AI168" t="str">
            <v>No Aplica</v>
          </cell>
          <cell r="AJ168">
            <v>1</v>
          </cell>
          <cell r="AK168" t="str">
            <v>No Aplica</v>
          </cell>
          <cell r="AL168" t="str">
            <v>No Aplica</v>
          </cell>
          <cell r="AM168" t="str">
            <v>No Aplica</v>
          </cell>
          <cell r="AN168" t="str">
            <v>No Aplica</v>
          </cell>
          <cell r="AO168" t="str">
            <v>No Aplica</v>
          </cell>
          <cell r="AP168">
            <v>1</v>
          </cell>
          <cell r="AQ168" t="str">
            <v>No Aplica</v>
          </cell>
          <cell r="AR168" t="str">
            <v>No Aplica</v>
          </cell>
          <cell r="AS168" t="str">
            <v>No Aplica</v>
          </cell>
          <cell r="AT168" t="str">
            <v>No Aplica</v>
          </cell>
          <cell r="AU168" t="str">
            <v>No Aplica</v>
          </cell>
          <cell r="AV168" t="str">
            <v>No Aplica</v>
          </cell>
          <cell r="AW168" t="str">
            <v>No Aplica</v>
          </cell>
          <cell r="AX168" t="str">
            <v>No Aplica</v>
          </cell>
          <cell r="AY168" t="str">
            <v>No Aplica</v>
          </cell>
          <cell r="AZ168" t="str">
            <v>No Aplica</v>
          </cell>
          <cell r="BA168" t="str">
            <v>No Aplica</v>
          </cell>
          <cell r="BB168" t="str">
            <v>No Aplica</v>
          </cell>
          <cell r="BC168" t="str">
            <v>No Aplica</v>
          </cell>
          <cell r="BD168" t="str">
            <v>No Aplica</v>
          </cell>
          <cell r="BE168" t="str">
            <v>No Aplica</v>
          </cell>
          <cell r="BF168" t="str">
            <v>No Aplica</v>
          </cell>
          <cell r="BG168" t="str">
            <v>No Aplica</v>
          </cell>
          <cell r="BH168" t="str">
            <v>No Aplica</v>
          </cell>
          <cell r="BI168" t="str">
            <v>No Aplica</v>
          </cell>
          <cell r="BJ168" t="str">
            <v>No Aplica</v>
          </cell>
          <cell r="BK168" t="str">
            <v>No Aplica</v>
          </cell>
          <cell r="BL168" t="str">
            <v>No Aplica</v>
          </cell>
          <cell r="BM168" t="str">
            <v>Plan de Acción PAAC</v>
          </cell>
          <cell r="BN16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BO168" t="str">
            <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12</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cell r="DA168">
            <v>0</v>
          </cell>
          <cell r="DB168">
            <v>0</v>
          </cell>
          <cell r="DC168">
            <v>0</v>
          </cell>
          <cell r="DD168">
            <v>0</v>
          </cell>
          <cell r="DE168">
            <v>0</v>
          </cell>
          <cell r="DF168">
            <v>0</v>
          </cell>
          <cell r="DG168">
            <v>0</v>
          </cell>
          <cell r="DH168">
            <v>0</v>
          </cell>
          <cell r="DI168">
            <v>0</v>
          </cell>
          <cell r="DJ168">
            <v>0</v>
          </cell>
          <cell r="DK168">
            <v>0</v>
          </cell>
          <cell r="DL168">
            <v>0</v>
          </cell>
          <cell r="DM168">
            <v>0</v>
          </cell>
          <cell r="DN168">
            <v>0</v>
          </cell>
          <cell r="DO168">
            <v>0</v>
          </cell>
          <cell r="DP168">
            <v>0</v>
          </cell>
          <cell r="DQ168">
            <v>0</v>
          </cell>
          <cell r="DR168">
            <v>0</v>
          </cell>
          <cell r="DS168">
            <v>0</v>
          </cell>
          <cell r="DT168">
            <v>0</v>
          </cell>
          <cell r="DU168">
            <v>0</v>
          </cell>
          <cell r="DV168">
            <v>0</v>
          </cell>
          <cell r="DW168">
            <v>0</v>
          </cell>
          <cell r="DX168">
            <v>0</v>
          </cell>
          <cell r="DY168">
            <v>0</v>
          </cell>
          <cell r="DZ168">
            <v>0</v>
          </cell>
          <cell r="EA168">
            <v>0</v>
          </cell>
          <cell r="EB168">
            <v>0</v>
          </cell>
          <cell r="EC168">
            <v>0</v>
          </cell>
          <cell r="ED168">
            <v>0</v>
          </cell>
          <cell r="EE168">
            <v>0</v>
          </cell>
          <cell r="EF168">
            <v>0</v>
          </cell>
          <cell r="EG168">
            <v>0</v>
          </cell>
          <cell r="EH168">
            <v>0</v>
          </cell>
          <cell r="EI168">
            <v>0</v>
          </cell>
          <cell r="EJ168">
            <v>0</v>
          </cell>
          <cell r="EK168">
            <v>0</v>
          </cell>
          <cell r="EL168">
            <v>0</v>
          </cell>
          <cell r="EM168">
            <v>0</v>
          </cell>
          <cell r="EN168">
            <v>0</v>
          </cell>
          <cell r="EO168">
            <v>0</v>
          </cell>
          <cell r="EP168">
            <v>0</v>
          </cell>
          <cell r="EQ168">
            <v>0</v>
          </cell>
          <cell r="ER168">
            <v>0</v>
          </cell>
          <cell r="ES168">
            <v>0</v>
          </cell>
          <cell r="ET168">
            <v>0</v>
          </cell>
          <cell r="EU168">
            <v>0</v>
          </cell>
          <cell r="EV168">
            <v>0</v>
          </cell>
          <cell r="EW168">
            <v>0</v>
          </cell>
          <cell r="EX168">
            <v>0</v>
          </cell>
          <cell r="EY168">
            <v>0</v>
          </cell>
          <cell r="EZ168">
            <v>0</v>
          </cell>
          <cell r="FA168">
            <v>0</v>
          </cell>
          <cell r="FB168">
            <v>0</v>
          </cell>
          <cell r="FC168">
            <v>0</v>
          </cell>
          <cell r="FD168">
            <v>0</v>
          </cell>
          <cell r="FE168">
            <v>0</v>
          </cell>
          <cell r="FF168">
            <v>0</v>
          </cell>
          <cell r="FG168">
            <v>0</v>
          </cell>
          <cell r="FH168">
            <v>0</v>
          </cell>
          <cell r="FI168">
            <v>0</v>
          </cell>
          <cell r="FJ168">
            <v>0</v>
          </cell>
          <cell r="FK168">
            <v>0</v>
          </cell>
          <cell r="FL168">
            <v>0</v>
          </cell>
          <cell r="FM168">
            <v>0</v>
          </cell>
          <cell r="FN168">
            <v>0</v>
          </cell>
          <cell r="FO168">
            <v>0</v>
          </cell>
          <cell r="FP168">
            <v>0</v>
          </cell>
          <cell r="FQ168">
            <v>0</v>
          </cell>
          <cell r="FR168">
            <v>0</v>
          </cell>
          <cell r="FS168">
            <v>0</v>
          </cell>
          <cell r="FT168">
            <v>0</v>
          </cell>
          <cell r="FU168">
            <v>0</v>
          </cell>
          <cell r="FV168">
            <v>0</v>
          </cell>
          <cell r="FW168">
            <v>0</v>
          </cell>
          <cell r="FX168">
            <v>0</v>
          </cell>
          <cell r="FY168">
            <v>0</v>
          </cell>
          <cell r="FZ168">
            <v>0</v>
          </cell>
          <cell r="GA168">
            <v>0</v>
          </cell>
          <cell r="GB168">
            <v>0</v>
          </cell>
          <cell r="GC168">
            <v>0</v>
          </cell>
          <cell r="GD168">
            <v>0</v>
          </cell>
          <cell r="GE168">
            <v>0</v>
          </cell>
          <cell r="GF168">
            <v>0</v>
          </cell>
          <cell r="GG168">
            <v>0</v>
          </cell>
          <cell r="GH168">
            <v>0</v>
          </cell>
          <cell r="GI168">
            <v>0</v>
          </cell>
          <cell r="GJ168">
            <v>0</v>
          </cell>
        </row>
        <row r="169">
          <cell r="A169">
            <v>49</v>
          </cell>
          <cell r="B169" t="str">
            <v>Subdirección de Proyección Internacional</v>
          </cell>
          <cell r="C169" t="str">
            <v xml:space="preserve">Subdirector de Proyección Internacional </v>
          </cell>
          <cell r="D169" t="str">
            <v>Luis Felipe Serrano Hurtado</v>
          </cell>
          <cell r="E169" t="str">
            <v>P1 -  ÉTICA, BUEN GOBIERNO Y TRANSPARENCIA</v>
          </cell>
          <cell r="F169" t="str">
            <v xml:space="preserve">P1O4 Afianzar la efectividad de la cooperación internacional y posicionar a nivel internacional el Distrito Capital. </v>
          </cell>
          <cell r="G169" t="str">
            <v>P1O4A3 Generar escenarios internacionales para la gestión del conocimiento, apropiando o difundiendo buenas practicas de gestión, que maximicen los resultados de la Administración Distrital.</v>
          </cell>
          <cell r="H169" t="str">
            <v xml:space="preserve">Desarrollar foros, eventos o campañas de carácter internacional </v>
          </cell>
          <cell r="I169" t="str">
            <v>Foros, eventos o campañas de carácter internacional desarrollados</v>
          </cell>
          <cell r="J169"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9" t="str">
            <v xml:space="preserve">  Sumatoria de eventos y campañas realizadas     </v>
          </cell>
          <cell r="L169" t="str">
            <v>Sumatoria de eventos y campañas realizadas</v>
          </cell>
          <cell r="M169">
            <v>0</v>
          </cell>
          <cell r="O169" t="str">
            <v>Foros, eventos o campañas de carácter internacional desarrollados</v>
          </cell>
          <cell r="P169" t="str">
            <v>• 1. Definición y organización del componente internacional del foro,  evento o campaña.
2. Desarrollo del componente internacional del foro, evento o campaña</v>
          </cell>
          <cell r="Q169" t="str">
            <v>Archivo de Gestión de la Dirección en la carpeta de foros, eventos y campañas.</v>
          </cell>
          <cell r="S169" t="str">
            <v>Suma</v>
          </cell>
          <cell r="T169" t="str">
            <v>Suma</v>
          </cell>
          <cell r="U169" t="str">
            <v>Número</v>
          </cell>
          <cell r="V169" t="str">
            <v>Eficacia</v>
          </cell>
          <cell r="W169" t="str">
            <v>Producto</v>
          </cell>
          <cell r="X169">
            <v>2016</v>
          </cell>
          <cell r="Y169">
            <v>0</v>
          </cell>
          <cell r="Z169">
            <v>2016</v>
          </cell>
          <cell r="AA169">
            <v>0</v>
          </cell>
          <cell r="AB169">
            <v>6</v>
          </cell>
          <cell r="AC169">
            <v>5</v>
          </cell>
          <cell r="AD169">
            <v>1</v>
          </cell>
          <cell r="AE169">
            <v>1</v>
          </cell>
          <cell r="AF169">
            <v>0</v>
          </cell>
          <cell r="AG169" t="str">
            <v>No Aplica</v>
          </cell>
          <cell r="AH169" t="str">
            <v>No Aplica</v>
          </cell>
          <cell r="AI169">
            <v>1</v>
          </cell>
          <cell r="AJ169">
            <v>1</v>
          </cell>
          <cell r="AK169" t="str">
            <v>No Aplica</v>
          </cell>
          <cell r="AL169" t="str">
            <v>No Aplica</v>
          </cell>
          <cell r="AM169" t="str">
            <v>No Aplica</v>
          </cell>
          <cell r="AN169" t="str">
            <v>No Aplica</v>
          </cell>
          <cell r="AO169" t="str">
            <v>No Aplica</v>
          </cell>
          <cell r="AP169" t="str">
            <v>No Aplica</v>
          </cell>
          <cell r="AQ169" t="str">
            <v>No Aplica</v>
          </cell>
          <cell r="AR169" t="str">
            <v>No Aplica</v>
          </cell>
          <cell r="AS169" t="str">
            <v>No Aplica</v>
          </cell>
          <cell r="AT169" t="str">
            <v>No Aplica</v>
          </cell>
          <cell r="AU169" t="str">
            <v>No Aplica</v>
          </cell>
          <cell r="AV169" t="str">
            <v>No Aplica</v>
          </cell>
          <cell r="AW169" t="str">
            <v>No Aplica</v>
          </cell>
          <cell r="AX169" t="str">
            <v>No Aplica</v>
          </cell>
          <cell r="AY169" t="str">
            <v>No Aplica</v>
          </cell>
          <cell r="AZ169" t="str">
            <v>No Aplica</v>
          </cell>
          <cell r="BA169" t="str">
            <v>No Aplica</v>
          </cell>
          <cell r="BB169" t="str">
            <v>No Aplica</v>
          </cell>
          <cell r="BC169" t="str">
            <v>No Aplica</v>
          </cell>
          <cell r="BD169" t="str">
            <v>No Aplica</v>
          </cell>
          <cell r="BE169" t="str">
            <v>No Aplica</v>
          </cell>
          <cell r="BF169" t="str">
            <v>No Aplica</v>
          </cell>
          <cell r="BG169" t="str">
            <v>No Aplica</v>
          </cell>
          <cell r="BH169" t="str">
            <v>No Aplica</v>
          </cell>
          <cell r="BI169" t="str">
            <v>No Aplica</v>
          </cell>
          <cell r="BJ169" t="str">
            <v>No Aplica</v>
          </cell>
          <cell r="BK169" t="str">
            <v>No Aplica</v>
          </cell>
          <cell r="BL169" t="str">
            <v>No Aplica</v>
          </cell>
          <cell r="BM169" t="str">
            <v xml:space="preserve">Plan Estratégico InstitucionalPlan de Acción </v>
          </cell>
          <cell r="BN169"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BO169" t="str">
            <v>• 1. Definición y organización del componente internacional del foro,  evento o campaña.
2. Desarrollo del componente internacional del foro, evento o campaña</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1</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cell r="DA169">
            <v>0</v>
          </cell>
          <cell r="DB169">
            <v>0</v>
          </cell>
          <cell r="DC169">
            <v>0</v>
          </cell>
          <cell r="DD169">
            <v>0</v>
          </cell>
          <cell r="DE169">
            <v>0</v>
          </cell>
          <cell r="DF169">
            <v>0</v>
          </cell>
          <cell r="DG169">
            <v>0</v>
          </cell>
          <cell r="DH169">
            <v>0</v>
          </cell>
          <cell r="DI169">
            <v>0</v>
          </cell>
          <cell r="DJ169">
            <v>0</v>
          </cell>
          <cell r="DK169">
            <v>0</v>
          </cell>
          <cell r="DL169">
            <v>0</v>
          </cell>
          <cell r="DM169">
            <v>0</v>
          </cell>
          <cell r="DN169">
            <v>0</v>
          </cell>
          <cell r="DO169">
            <v>0</v>
          </cell>
          <cell r="DP169">
            <v>0</v>
          </cell>
          <cell r="DQ169">
            <v>0</v>
          </cell>
          <cell r="DR169">
            <v>0</v>
          </cell>
          <cell r="DS169">
            <v>0</v>
          </cell>
          <cell r="DT169">
            <v>0</v>
          </cell>
          <cell r="DU169">
            <v>0</v>
          </cell>
          <cell r="DV169">
            <v>0</v>
          </cell>
          <cell r="DW169">
            <v>0</v>
          </cell>
          <cell r="DX169">
            <v>0</v>
          </cell>
          <cell r="DY169">
            <v>0</v>
          </cell>
          <cell r="DZ169">
            <v>0</v>
          </cell>
          <cell r="EA169">
            <v>0</v>
          </cell>
          <cell r="EB169">
            <v>0</v>
          </cell>
          <cell r="EC169">
            <v>0</v>
          </cell>
          <cell r="ED169">
            <v>0</v>
          </cell>
          <cell r="EE169">
            <v>0</v>
          </cell>
          <cell r="EF169">
            <v>0</v>
          </cell>
          <cell r="EG169">
            <v>0</v>
          </cell>
          <cell r="EH169">
            <v>0</v>
          </cell>
          <cell r="EI169">
            <v>0</v>
          </cell>
          <cell r="EJ169">
            <v>0</v>
          </cell>
          <cell r="EK169">
            <v>0</v>
          </cell>
          <cell r="EL169">
            <v>0</v>
          </cell>
          <cell r="EM169">
            <v>0</v>
          </cell>
          <cell r="EN169">
            <v>0</v>
          </cell>
          <cell r="EO169">
            <v>0</v>
          </cell>
          <cell r="EP169">
            <v>0</v>
          </cell>
          <cell r="EQ169">
            <v>0</v>
          </cell>
          <cell r="ER169">
            <v>0</v>
          </cell>
          <cell r="ES169">
            <v>0</v>
          </cell>
          <cell r="ET169">
            <v>0</v>
          </cell>
          <cell r="EU169">
            <v>0</v>
          </cell>
          <cell r="EV169">
            <v>0</v>
          </cell>
          <cell r="EW169">
            <v>0</v>
          </cell>
          <cell r="EX169">
            <v>0</v>
          </cell>
          <cell r="EY169">
            <v>0</v>
          </cell>
          <cell r="EZ169">
            <v>0</v>
          </cell>
          <cell r="FA169">
            <v>0</v>
          </cell>
          <cell r="FB169">
            <v>0</v>
          </cell>
          <cell r="FC169">
            <v>0</v>
          </cell>
          <cell r="FD169">
            <v>0</v>
          </cell>
          <cell r="FE169">
            <v>0</v>
          </cell>
          <cell r="FF169">
            <v>0</v>
          </cell>
          <cell r="FG169">
            <v>0</v>
          </cell>
          <cell r="FH169">
            <v>0</v>
          </cell>
          <cell r="FI169">
            <v>0</v>
          </cell>
          <cell r="FJ169">
            <v>0</v>
          </cell>
          <cell r="FK169">
            <v>0</v>
          </cell>
          <cell r="FL169">
            <v>0</v>
          </cell>
          <cell r="FM169">
            <v>0</v>
          </cell>
          <cell r="FN169">
            <v>0</v>
          </cell>
          <cell r="FO169">
            <v>0</v>
          </cell>
          <cell r="FP169">
            <v>0</v>
          </cell>
          <cell r="FQ169">
            <v>0</v>
          </cell>
          <cell r="FR169">
            <v>0</v>
          </cell>
          <cell r="FS169">
            <v>0</v>
          </cell>
          <cell r="FT169">
            <v>0</v>
          </cell>
          <cell r="FU169">
            <v>0</v>
          </cell>
          <cell r="FV169">
            <v>0</v>
          </cell>
          <cell r="FW169">
            <v>0</v>
          </cell>
          <cell r="FX169">
            <v>0</v>
          </cell>
          <cell r="FY169">
            <v>0</v>
          </cell>
          <cell r="FZ169">
            <v>0</v>
          </cell>
          <cell r="GA169">
            <v>0</v>
          </cell>
          <cell r="GB169">
            <v>0</v>
          </cell>
          <cell r="GC169">
            <v>0</v>
          </cell>
          <cell r="GD169">
            <v>0</v>
          </cell>
          <cell r="GE169">
            <v>0</v>
          </cell>
          <cell r="GF169">
            <v>0</v>
          </cell>
          <cell r="GG169">
            <v>0</v>
          </cell>
          <cell r="GH169">
            <v>0</v>
          </cell>
          <cell r="GI169">
            <v>0</v>
          </cell>
          <cell r="GJ169">
            <v>0</v>
          </cell>
        </row>
        <row r="170">
          <cell r="A170">
            <v>85</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Desarrollar el Plan de fortalecimiento IVC </v>
          </cell>
          <cell r="I170" t="str">
            <v>Plan de fortalecimiento IVC desarrollado</v>
          </cell>
          <cell r="J170" t="str">
            <v xml:space="preserve">
Se pretende medir el avance en el desarrollo de las actividades y estrategias diseñadas y programadas orientadas al mejoramiento de la coordinación y articulación de la gestión de IVC en el Distrito Capital. </v>
          </cell>
          <cell r="K170" t="str">
            <v>(Avance en el desarrollo del plan de fortalecimiento de IVC / Plan de fortalecimiento IVC programado) *100</v>
          </cell>
          <cell r="L170" t="str">
            <v>Avance en el desarrollo del plan de fortalecimiento de IVC</v>
          </cell>
          <cell r="M170" t="str">
            <v>Plan de fortalecimiento IVC programado</v>
          </cell>
          <cell r="O170" t="str">
            <v>Plan de fortalecimiento IVC desarrollado</v>
          </cell>
          <cell r="P170" t="str">
            <v>Proyectar documento de fortalecimiento
Llevar a cabo las actividades programada
Realizar evaluación del plan de fortalecimiento</v>
          </cell>
          <cell r="Q170" t="str">
            <v>Evidencias de reunión
Registros de Asistencia
Fotografías
Comunicaciones internas y externas
Informes de Gestión
Actas de reunión
Correo electrónico</v>
          </cell>
          <cell r="S170" t="str">
            <v>Constante</v>
          </cell>
          <cell r="T170" t="str">
            <v>Constante</v>
          </cell>
          <cell r="U170" t="str">
            <v>Porcentaje</v>
          </cell>
          <cell r="V170" t="str">
            <v xml:space="preserve">Eficacia </v>
          </cell>
          <cell r="W170" t="str">
            <v>Resultado</v>
          </cell>
          <cell r="X170">
            <v>2016</v>
          </cell>
          <cell r="Y170">
            <v>0</v>
          </cell>
          <cell r="Z170">
            <v>2016</v>
          </cell>
          <cell r="AA170">
            <v>0</v>
          </cell>
          <cell r="AB170">
            <v>0</v>
          </cell>
          <cell r="AC170">
            <v>1</v>
          </cell>
          <cell r="AD170">
            <v>1</v>
          </cell>
          <cell r="AE170">
            <v>1</v>
          </cell>
          <cell r="AF170">
            <v>0</v>
          </cell>
          <cell r="AG170" t="str">
            <v>No Aplica</v>
          </cell>
          <cell r="AH170" t="str">
            <v>No Aplica</v>
          </cell>
          <cell r="AI170" t="str">
            <v>No Aplica</v>
          </cell>
          <cell r="AJ170">
            <v>1</v>
          </cell>
          <cell r="AK170" t="str">
            <v>No Aplica</v>
          </cell>
          <cell r="AL170" t="str">
            <v>No Aplica</v>
          </cell>
          <cell r="AM170" t="str">
            <v>No Aplica</v>
          </cell>
          <cell r="AN170">
            <v>1</v>
          </cell>
          <cell r="AO170" t="str">
            <v>Gestión del Sistema Distrital de servicio a la ciudadanía</v>
          </cell>
          <cell r="AP170" t="str">
            <v>No Aplica</v>
          </cell>
          <cell r="AQ170" t="str">
            <v>No Aplica</v>
          </cell>
          <cell r="AR170" t="str">
            <v>No Aplica</v>
          </cell>
          <cell r="AS170" t="str">
            <v>No Aplica</v>
          </cell>
          <cell r="AT170" t="str">
            <v>No Aplica</v>
          </cell>
          <cell r="AU170" t="str">
            <v>No Aplica</v>
          </cell>
          <cell r="AV170" t="str">
            <v>No Aplica</v>
          </cell>
          <cell r="AW170" t="str">
            <v>No Aplica</v>
          </cell>
          <cell r="AX170" t="str">
            <v>No Aplica</v>
          </cell>
          <cell r="AY170" t="str">
            <v>No Aplica</v>
          </cell>
          <cell r="AZ170" t="str">
            <v>No Aplica</v>
          </cell>
          <cell r="BA170" t="str">
            <v>No Aplica</v>
          </cell>
          <cell r="BB170" t="str">
            <v>No Aplica</v>
          </cell>
          <cell r="BC170" t="str">
            <v>No Aplica</v>
          </cell>
          <cell r="BD170" t="str">
            <v>No Aplica</v>
          </cell>
          <cell r="BE170" t="str">
            <v>No Aplica</v>
          </cell>
          <cell r="BF170" t="str">
            <v>No Aplica</v>
          </cell>
          <cell r="BG170" t="str">
            <v>No Aplica</v>
          </cell>
          <cell r="BH170" t="str">
            <v>5.2.</v>
          </cell>
          <cell r="BI170" t="str">
            <v>No Aplica</v>
          </cell>
          <cell r="BJ170" t="str">
            <v>No Aplica</v>
          </cell>
          <cell r="BK170" t="str">
            <v>No Aplica</v>
          </cell>
          <cell r="BL170" t="str">
            <v>No Aplica</v>
          </cell>
          <cell r="BM170" t="str">
            <v>Plan de Acción SGCGestión del Sistema Distrital de servicio a la ciudadaníaOPORTUNIDAD contexto estrategico</v>
          </cell>
          <cell r="BN170" t="str">
            <v xml:space="preserve">
Se pretende medir el avance en el desarrollo de las actividades y estrategias diseñadas y programadas orientadas al mejoramiento de la coordinación y articulación de la gestión de IVC en el Distrito Capital. </v>
          </cell>
          <cell r="BO170" t="str">
            <v>Proyectar documento de fortalecimiento
Llevar a cabo las actividades programada
Realizar evaluación del plan de fortalecimiento</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1</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cell r="EW170">
            <v>0</v>
          </cell>
          <cell r="EX170">
            <v>0</v>
          </cell>
          <cell r="EY170">
            <v>0</v>
          </cell>
          <cell r="EZ170">
            <v>0</v>
          </cell>
          <cell r="FA170">
            <v>0</v>
          </cell>
          <cell r="FB170">
            <v>0</v>
          </cell>
          <cell r="FC170">
            <v>0</v>
          </cell>
          <cell r="FD170">
            <v>0</v>
          </cell>
          <cell r="FE170">
            <v>0</v>
          </cell>
          <cell r="FF170">
            <v>0</v>
          </cell>
          <cell r="FG170">
            <v>0</v>
          </cell>
          <cell r="FH170">
            <v>0</v>
          </cell>
          <cell r="FI170">
            <v>0</v>
          </cell>
          <cell r="FJ170">
            <v>0</v>
          </cell>
          <cell r="FK170">
            <v>0</v>
          </cell>
          <cell r="FL170">
            <v>0</v>
          </cell>
          <cell r="FM170">
            <v>0</v>
          </cell>
          <cell r="FN170">
            <v>0</v>
          </cell>
          <cell r="FO170">
            <v>0</v>
          </cell>
          <cell r="FP170">
            <v>0</v>
          </cell>
          <cell r="FQ170">
            <v>0</v>
          </cell>
          <cell r="FR170">
            <v>0</v>
          </cell>
          <cell r="FS170">
            <v>0</v>
          </cell>
          <cell r="FT170">
            <v>0</v>
          </cell>
          <cell r="FU170">
            <v>0</v>
          </cell>
          <cell r="FV170">
            <v>0</v>
          </cell>
          <cell r="FW170">
            <v>0</v>
          </cell>
          <cell r="FX170">
            <v>0</v>
          </cell>
          <cell r="FY170">
            <v>0</v>
          </cell>
          <cell r="FZ170">
            <v>0</v>
          </cell>
          <cell r="GA170">
            <v>0</v>
          </cell>
          <cell r="GB170">
            <v>0</v>
          </cell>
          <cell r="GC170">
            <v>0</v>
          </cell>
          <cell r="GD170">
            <v>0</v>
          </cell>
          <cell r="GE170">
            <v>0</v>
          </cell>
          <cell r="GF170">
            <v>0</v>
          </cell>
          <cell r="GG170">
            <v>0</v>
          </cell>
          <cell r="GH170">
            <v>0</v>
          </cell>
          <cell r="GI170">
            <v>0</v>
          </cell>
          <cell r="GJ170">
            <v>0</v>
          </cell>
        </row>
        <row r="171">
          <cell r="A171">
            <v>87</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 xml:space="preserve">Actualizar la herramienta tecnológica del SUDIVC </v>
          </cell>
          <cell r="I171" t="str">
            <v>Herramienta tecnológica del SUDIVC actualizada</v>
          </cell>
          <cell r="J171"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1" t="str">
            <v>(Número de fases ejecutadas / Total de fases programadas) *100</v>
          </cell>
          <cell r="L171" t="str">
            <v>Número de fases ejecutadas</v>
          </cell>
          <cell r="M171" t="str">
            <v>Total de fases programadas</v>
          </cell>
          <cell r="O171" t="str">
            <v>Plataforma tecnológica actualizada del SUDIVC</v>
          </cell>
          <cell r="P171" t="str">
            <v>Suscribir acuerdos de servicio con las entidades distritales de IVC.
Gestionar elaboración de la matriz de riesgo del SUDIVC.
Realizar pruebas tecnológicas y funcionales de la plataforma IVC.
Realizar y evaluar piloto y ejecutar replica en el DC.</v>
          </cell>
          <cell r="Q171" t="str">
            <v>Evidencias de reunión
Registros de Asistencia
Fotografías
Comunicaciones internas y externas
Informes de Gestión
Actas de reunión
Correo electrónico</v>
          </cell>
          <cell r="S171" t="str">
            <v>Constante</v>
          </cell>
          <cell r="T171" t="str">
            <v>Constante</v>
          </cell>
          <cell r="U171" t="str">
            <v>Porcentaje</v>
          </cell>
          <cell r="V171" t="str">
            <v xml:space="preserve">Eficacia </v>
          </cell>
          <cell r="W171" t="str">
            <v>Resultado</v>
          </cell>
          <cell r="X171">
            <v>2016</v>
          </cell>
          <cell r="Y171">
            <v>0</v>
          </cell>
          <cell r="Z171">
            <v>2016</v>
          </cell>
          <cell r="AA171">
            <v>0</v>
          </cell>
          <cell r="AB171">
            <v>1</v>
          </cell>
          <cell r="AC171">
            <v>1</v>
          </cell>
          <cell r="AD171">
            <v>1</v>
          </cell>
          <cell r="AE171">
            <v>1</v>
          </cell>
          <cell r="AF171">
            <v>0</v>
          </cell>
          <cell r="AG171" t="str">
            <v>No Aplica</v>
          </cell>
          <cell r="AH171" t="str">
            <v>No Aplica</v>
          </cell>
          <cell r="AI171">
            <v>1</v>
          </cell>
          <cell r="AJ171">
            <v>1</v>
          </cell>
          <cell r="AK171" t="str">
            <v>No Aplica</v>
          </cell>
          <cell r="AL171" t="str">
            <v>No Aplica</v>
          </cell>
          <cell r="AM171" t="str">
            <v>No Aplica</v>
          </cell>
          <cell r="AN171" t="str">
            <v>No Aplica</v>
          </cell>
          <cell r="AO171" t="str">
            <v>No Aplica</v>
          </cell>
          <cell r="AP171" t="str">
            <v>No Aplica</v>
          </cell>
          <cell r="AQ171" t="str">
            <v>No Aplica</v>
          </cell>
          <cell r="AR171" t="str">
            <v>No Aplica</v>
          </cell>
          <cell r="AS171" t="str">
            <v>No Aplica</v>
          </cell>
          <cell r="AT171" t="str">
            <v>No Aplica</v>
          </cell>
          <cell r="AU171" t="str">
            <v>No Aplica</v>
          </cell>
          <cell r="AV171" t="str">
            <v>No Aplica</v>
          </cell>
          <cell r="AW171" t="str">
            <v>No Aplica</v>
          </cell>
          <cell r="AX171" t="str">
            <v>No Aplica</v>
          </cell>
          <cell r="AY171" t="str">
            <v>No Aplica</v>
          </cell>
          <cell r="AZ171" t="str">
            <v>No Aplica</v>
          </cell>
          <cell r="BA171" t="str">
            <v>No Aplica</v>
          </cell>
          <cell r="BB171" t="str">
            <v>No Aplica</v>
          </cell>
          <cell r="BC171" t="str">
            <v>No Aplica</v>
          </cell>
          <cell r="BD171" t="str">
            <v>No Aplica</v>
          </cell>
          <cell r="BE171" t="str">
            <v>No Aplica</v>
          </cell>
          <cell r="BF171" t="str">
            <v>No Aplica</v>
          </cell>
          <cell r="BG171" t="str">
            <v>No Aplica</v>
          </cell>
          <cell r="BH171" t="str">
            <v>No Aplica</v>
          </cell>
          <cell r="BI171" t="str">
            <v>No Aplica</v>
          </cell>
          <cell r="BJ171" t="str">
            <v>No Aplica</v>
          </cell>
          <cell r="BK171" t="str">
            <v>No Aplica</v>
          </cell>
          <cell r="BL171" t="str">
            <v>No Aplica</v>
          </cell>
          <cell r="BM171" t="str">
            <v xml:space="preserve">Plan Estratégico InstitucionalPlan de Acción </v>
          </cell>
          <cell r="BN171"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BO171" t="str">
            <v>Suscribir acuerdos de servicio con las entidades distritales de IVC.
Gestionar elaboración de la matriz de riesgo del SUDIVC.
Realizar pruebas tecnológicas y funcionales de la plataforma IVC.
Realizar y evaluar piloto y ejecutar replica en el DC.</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1</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D171">
            <v>0</v>
          </cell>
          <cell r="FE171">
            <v>0</v>
          </cell>
          <cell r="FF171">
            <v>0</v>
          </cell>
          <cell r="FG171">
            <v>0</v>
          </cell>
          <cell r="FH171">
            <v>0</v>
          </cell>
          <cell r="FI171">
            <v>0</v>
          </cell>
          <cell r="FJ171">
            <v>0</v>
          </cell>
          <cell r="FK171">
            <v>0</v>
          </cell>
          <cell r="FL171">
            <v>0</v>
          </cell>
          <cell r="FM171">
            <v>0</v>
          </cell>
          <cell r="FN171">
            <v>0</v>
          </cell>
          <cell r="FO171">
            <v>0</v>
          </cell>
          <cell r="FP171">
            <v>0</v>
          </cell>
          <cell r="FQ171">
            <v>0</v>
          </cell>
          <cell r="FR171">
            <v>0</v>
          </cell>
          <cell r="FS171">
            <v>0</v>
          </cell>
          <cell r="FT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H171">
            <v>0</v>
          </cell>
          <cell r="GI171">
            <v>0</v>
          </cell>
          <cell r="GJ171">
            <v>0</v>
          </cell>
        </row>
        <row r="172">
          <cell r="A172" t="str">
            <v>87A</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P1O2 Fortalecer la capacidad de formulación, implementación y seguimiento, de la política pública de competencia de la Secretaría General; así como las estrategias y mecanismos de evaluación.</v>
          </cell>
          <cell r="G172" t="str">
            <v>P1O2A5 Implementar sistema de gestión de Inspección, Vigilancia y Control</v>
          </cell>
          <cell r="H172" t="str">
            <v>Realizar visitas multidisciplinarias de Alto Riesgo</v>
          </cell>
          <cell r="I172" t="str">
            <v>Visitas multidisciplinarias de Alto Riesgo realizadas</v>
          </cell>
          <cell r="K172" t="str">
            <v>Sumatoria de visitas multidisciplinarias de Alto Riesgo realizadas</v>
          </cell>
          <cell r="L172" t="str">
            <v>Visitas multidisciplinarias de Alto Riesgo realizadas</v>
          </cell>
          <cell r="M172">
            <v>0</v>
          </cell>
          <cell r="O172" t="str">
            <v>Visitas multidisciplinarias de Alto Riesgo realizadas</v>
          </cell>
          <cell r="S172" t="str">
            <v>Suma</v>
          </cell>
          <cell r="T172" t="str">
            <v>Suma</v>
          </cell>
          <cell r="U172" t="str">
            <v>Número</v>
          </cell>
          <cell r="V172" t="str">
            <v xml:space="preserve">Eficacia </v>
          </cell>
          <cell r="W172" t="str">
            <v>Resultado</v>
          </cell>
          <cell r="X172">
            <v>2019</v>
          </cell>
          <cell r="Y172">
            <v>0</v>
          </cell>
          <cell r="Z172">
            <v>2019</v>
          </cell>
          <cell r="AA172" t="str">
            <v>No Disponible / No Aplica</v>
          </cell>
          <cell r="AB172" t="str">
            <v>No Disponible / No Aplica</v>
          </cell>
          <cell r="AC172" t="str">
            <v>No Disponible / No Aplica</v>
          </cell>
          <cell r="AD172">
            <v>10</v>
          </cell>
          <cell r="AE172" t="str">
            <v>No Disponible / No Aplica</v>
          </cell>
          <cell r="AF172" t="str">
            <v>No Disponible / No Aplica</v>
          </cell>
          <cell r="AG172" t="str">
            <v>No Aplica</v>
          </cell>
          <cell r="AH172" t="str">
            <v>No Aplica</v>
          </cell>
          <cell r="AI172" t="str">
            <v>No Aplica</v>
          </cell>
          <cell r="AJ172">
            <v>1</v>
          </cell>
          <cell r="AK172" t="str">
            <v>No Aplica</v>
          </cell>
          <cell r="AL172" t="str">
            <v>No Aplica</v>
          </cell>
          <cell r="AM172" t="str">
            <v>No Aplica</v>
          </cell>
          <cell r="AN172" t="str">
            <v>No Aplica</v>
          </cell>
          <cell r="AO172" t="str">
            <v>No Aplica</v>
          </cell>
          <cell r="AP172" t="str">
            <v>No Aplica</v>
          </cell>
          <cell r="AQ172" t="str">
            <v>No Aplica</v>
          </cell>
          <cell r="AR172" t="str">
            <v>No Aplica</v>
          </cell>
          <cell r="AS172" t="str">
            <v>No Aplica</v>
          </cell>
          <cell r="AT172" t="str">
            <v>No Aplica</v>
          </cell>
          <cell r="AU172" t="str">
            <v>No Aplica</v>
          </cell>
          <cell r="AV172" t="str">
            <v>No Aplica</v>
          </cell>
          <cell r="AW172" t="str">
            <v>No Aplica</v>
          </cell>
          <cell r="AX172" t="str">
            <v>No Aplica</v>
          </cell>
          <cell r="AY172" t="str">
            <v>No Aplica</v>
          </cell>
          <cell r="AZ172" t="str">
            <v>No Aplica</v>
          </cell>
          <cell r="BA172" t="str">
            <v>No Aplica</v>
          </cell>
          <cell r="BB172" t="str">
            <v>No Aplica</v>
          </cell>
          <cell r="BC172" t="str">
            <v>No Aplica</v>
          </cell>
          <cell r="BD172" t="str">
            <v>No Aplica</v>
          </cell>
          <cell r="BE172" t="str">
            <v>No Aplica</v>
          </cell>
          <cell r="BF172" t="str">
            <v>No Aplica</v>
          </cell>
          <cell r="BG172" t="str">
            <v>No Aplica</v>
          </cell>
          <cell r="BH172" t="str">
            <v>No Aplica</v>
          </cell>
          <cell r="BI172" t="str">
            <v>No Aplica</v>
          </cell>
          <cell r="BJ172" t="str">
            <v>No Aplica</v>
          </cell>
          <cell r="BK172" t="str">
            <v>No Aplica</v>
          </cell>
          <cell r="BL172" t="str">
            <v>No Aplica</v>
          </cell>
          <cell r="BM172" t="str">
            <v xml:space="preserve">Plan de Acción </v>
          </cell>
          <cell r="BN172" t="str">
            <v/>
          </cell>
          <cell r="BO172" t="str">
            <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10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cell r="EX172">
            <v>0</v>
          </cell>
          <cell r="EY172">
            <v>0</v>
          </cell>
          <cell r="EZ172">
            <v>0</v>
          </cell>
          <cell r="FA172">
            <v>0</v>
          </cell>
          <cell r="FB172">
            <v>0</v>
          </cell>
          <cell r="FC172">
            <v>0</v>
          </cell>
          <cell r="FD172">
            <v>0</v>
          </cell>
          <cell r="FE172">
            <v>0</v>
          </cell>
          <cell r="FF172">
            <v>0</v>
          </cell>
          <cell r="FG172">
            <v>0</v>
          </cell>
          <cell r="FH172">
            <v>0</v>
          </cell>
          <cell r="FI172">
            <v>0</v>
          </cell>
          <cell r="FJ172">
            <v>0</v>
          </cell>
          <cell r="FK172">
            <v>0</v>
          </cell>
          <cell r="FL172">
            <v>0</v>
          </cell>
          <cell r="FM172">
            <v>0</v>
          </cell>
          <cell r="FN172">
            <v>0</v>
          </cell>
          <cell r="FO172">
            <v>0</v>
          </cell>
          <cell r="FP172">
            <v>0</v>
          </cell>
          <cell r="FQ172">
            <v>0</v>
          </cell>
          <cell r="FR172">
            <v>0</v>
          </cell>
          <cell r="FS172">
            <v>0</v>
          </cell>
          <cell r="FT172">
            <v>0</v>
          </cell>
          <cell r="FU172">
            <v>0</v>
          </cell>
          <cell r="FV172">
            <v>0</v>
          </cell>
          <cell r="FW172">
            <v>0</v>
          </cell>
          <cell r="FX172">
            <v>0</v>
          </cell>
          <cell r="FY172">
            <v>0</v>
          </cell>
          <cell r="FZ172">
            <v>0</v>
          </cell>
          <cell r="GA172">
            <v>0</v>
          </cell>
          <cell r="GB172">
            <v>0</v>
          </cell>
          <cell r="GC172">
            <v>0</v>
          </cell>
          <cell r="GD172">
            <v>0</v>
          </cell>
          <cell r="GE172">
            <v>0</v>
          </cell>
          <cell r="GF172">
            <v>0</v>
          </cell>
          <cell r="GG172">
            <v>0</v>
          </cell>
          <cell r="GH172">
            <v>0</v>
          </cell>
          <cell r="GI172">
            <v>0</v>
          </cell>
          <cell r="GJ172">
            <v>0</v>
          </cell>
        </row>
        <row r="173">
          <cell r="A173" t="str">
            <v>PAAC_37</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Realizar cualificación a servidores de entidades con funciones de Inspección, Vigilancia y Control en el Distrito Capital </v>
          </cell>
          <cell r="I173" t="str">
            <v>Servidores con funciones IVC cualificados</v>
          </cell>
          <cell r="J173" t="str">
            <v xml:space="preserve">Realizar cualificación a servidores de entidades con funciones de Inspección, Vigilancia y Control en el Distrito Capital </v>
          </cell>
          <cell r="K173" t="str">
            <v>Sumatoria de servidores con funciones IVC cualificados</v>
          </cell>
          <cell r="L173" t="str">
            <v>Servidores con funciones IVC cualificados</v>
          </cell>
          <cell r="M173">
            <v>0</v>
          </cell>
          <cell r="O173" t="str">
            <v>Servidores con funciones IVC cualificados</v>
          </cell>
          <cell r="Q173">
            <v>0</v>
          </cell>
          <cell r="S173" t="str">
            <v>Suma</v>
          </cell>
          <cell r="T173" t="str">
            <v>Suma</v>
          </cell>
          <cell r="U173" t="str">
            <v>Número</v>
          </cell>
          <cell r="V173" t="str">
            <v>Eficacia</v>
          </cell>
          <cell r="W173" t="str">
            <v>Producto</v>
          </cell>
          <cell r="X173">
            <v>2018</v>
          </cell>
          <cell r="Y173">
            <v>0</v>
          </cell>
          <cell r="Z173">
            <v>0</v>
          </cell>
          <cell r="AA173">
            <v>0</v>
          </cell>
          <cell r="AB173">
            <v>0</v>
          </cell>
          <cell r="AC173">
            <v>600</v>
          </cell>
          <cell r="AD173">
            <v>600</v>
          </cell>
          <cell r="AE173">
            <v>0</v>
          </cell>
          <cell r="AF173">
            <v>0</v>
          </cell>
          <cell r="AG173" t="str">
            <v>No Aplica</v>
          </cell>
          <cell r="AH173" t="str">
            <v>No Aplica</v>
          </cell>
          <cell r="AI173" t="str">
            <v>No Aplica</v>
          </cell>
          <cell r="AJ173">
            <v>1</v>
          </cell>
          <cell r="AK173" t="str">
            <v>No Aplica</v>
          </cell>
          <cell r="AL173" t="str">
            <v>No Aplica</v>
          </cell>
          <cell r="AM173" t="str">
            <v>No Aplica</v>
          </cell>
          <cell r="AN173" t="str">
            <v>No Aplica</v>
          </cell>
          <cell r="AO173" t="str">
            <v>No Aplica</v>
          </cell>
          <cell r="AP173">
            <v>1</v>
          </cell>
          <cell r="AQ173" t="str">
            <v>No Aplica</v>
          </cell>
          <cell r="AR173" t="str">
            <v>No Aplica</v>
          </cell>
          <cell r="AS173" t="str">
            <v>No Aplica</v>
          </cell>
          <cell r="AT173" t="str">
            <v>No Aplica</v>
          </cell>
          <cell r="AU173" t="str">
            <v>No Aplica</v>
          </cell>
          <cell r="AV173" t="str">
            <v>No Aplica</v>
          </cell>
          <cell r="AW173" t="str">
            <v>No Aplica</v>
          </cell>
          <cell r="AX173" t="str">
            <v>No Aplica</v>
          </cell>
          <cell r="AY173" t="str">
            <v>No Aplica</v>
          </cell>
          <cell r="AZ173" t="str">
            <v>No Aplica</v>
          </cell>
          <cell r="BA173" t="str">
            <v>No Aplica</v>
          </cell>
          <cell r="BB173" t="str">
            <v>No Aplica</v>
          </cell>
          <cell r="BC173" t="str">
            <v>No Aplica</v>
          </cell>
          <cell r="BD173" t="str">
            <v>No Aplica</v>
          </cell>
          <cell r="BE173" t="str">
            <v>No Aplica</v>
          </cell>
          <cell r="BF173" t="str">
            <v>No Aplica</v>
          </cell>
          <cell r="BG173" t="str">
            <v>No Aplica</v>
          </cell>
          <cell r="BH173" t="str">
            <v>5.2.</v>
          </cell>
          <cell r="BI173" t="str">
            <v>No Aplica</v>
          </cell>
          <cell r="BJ173" t="str">
            <v>No Aplica</v>
          </cell>
          <cell r="BK173" t="str">
            <v>No Aplica</v>
          </cell>
          <cell r="BL173" t="str">
            <v>No Aplica</v>
          </cell>
          <cell r="BM173" t="str">
            <v>Plan de Acción PAACOPORTUNIDAD contexto estrategico</v>
          </cell>
          <cell r="BN173" t="str">
            <v xml:space="preserve">Realizar cualificación a servidores de entidades con funciones de Inspección, Vigilancia y Control en el Distrito Capital </v>
          </cell>
          <cell r="BO173" t="str">
            <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600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cell r="DA173">
            <v>0</v>
          </cell>
          <cell r="DB173">
            <v>0</v>
          </cell>
          <cell r="DC173">
            <v>0</v>
          </cell>
          <cell r="DD173">
            <v>0</v>
          </cell>
          <cell r="DE173">
            <v>0</v>
          </cell>
          <cell r="DF173">
            <v>0</v>
          </cell>
          <cell r="DG173">
            <v>0</v>
          </cell>
          <cell r="DH173">
            <v>0</v>
          </cell>
          <cell r="DI173">
            <v>0</v>
          </cell>
          <cell r="DJ173">
            <v>0</v>
          </cell>
          <cell r="DK173">
            <v>0</v>
          </cell>
          <cell r="DL173">
            <v>0</v>
          </cell>
          <cell r="DM173">
            <v>0</v>
          </cell>
          <cell r="DN173">
            <v>0</v>
          </cell>
          <cell r="DO173">
            <v>0</v>
          </cell>
          <cell r="DP173">
            <v>0</v>
          </cell>
          <cell r="DQ173">
            <v>0</v>
          </cell>
          <cell r="DR173">
            <v>0</v>
          </cell>
          <cell r="DS173">
            <v>0</v>
          </cell>
          <cell r="DT173">
            <v>0</v>
          </cell>
          <cell r="DU173">
            <v>0</v>
          </cell>
          <cell r="DV173">
            <v>0</v>
          </cell>
          <cell r="DW173">
            <v>0</v>
          </cell>
          <cell r="DX173">
            <v>0</v>
          </cell>
          <cell r="DY173">
            <v>0</v>
          </cell>
          <cell r="DZ173">
            <v>0</v>
          </cell>
          <cell r="EA173">
            <v>0</v>
          </cell>
          <cell r="EB173">
            <v>0</v>
          </cell>
          <cell r="EC173">
            <v>0</v>
          </cell>
          <cell r="ED173">
            <v>0</v>
          </cell>
          <cell r="EE173">
            <v>0</v>
          </cell>
          <cell r="EF173">
            <v>0</v>
          </cell>
          <cell r="EG173">
            <v>0</v>
          </cell>
          <cell r="EH173">
            <v>0</v>
          </cell>
          <cell r="EI173">
            <v>0</v>
          </cell>
          <cell r="EJ173">
            <v>0</v>
          </cell>
          <cell r="EK173">
            <v>0</v>
          </cell>
          <cell r="EL173">
            <v>0</v>
          </cell>
          <cell r="EM173">
            <v>0</v>
          </cell>
          <cell r="EN173">
            <v>0</v>
          </cell>
          <cell r="EO173">
            <v>0</v>
          </cell>
          <cell r="EP173">
            <v>0</v>
          </cell>
          <cell r="EQ173">
            <v>0</v>
          </cell>
          <cell r="ER173">
            <v>0</v>
          </cell>
          <cell r="ES173">
            <v>0</v>
          </cell>
          <cell r="ET173">
            <v>0</v>
          </cell>
          <cell r="EU173">
            <v>0</v>
          </cell>
          <cell r="EV173">
            <v>0</v>
          </cell>
          <cell r="EW173">
            <v>0</v>
          </cell>
          <cell r="EX173">
            <v>0</v>
          </cell>
          <cell r="EY173">
            <v>0</v>
          </cell>
          <cell r="EZ173">
            <v>0</v>
          </cell>
          <cell r="FA173">
            <v>0</v>
          </cell>
          <cell r="FB173">
            <v>0</v>
          </cell>
          <cell r="FC173">
            <v>0</v>
          </cell>
          <cell r="FD173">
            <v>0</v>
          </cell>
          <cell r="FE173">
            <v>0</v>
          </cell>
          <cell r="FF173">
            <v>0</v>
          </cell>
          <cell r="FG173">
            <v>0</v>
          </cell>
          <cell r="FH173">
            <v>0</v>
          </cell>
          <cell r="FI173">
            <v>0</v>
          </cell>
          <cell r="FJ173">
            <v>0</v>
          </cell>
          <cell r="FK173">
            <v>0</v>
          </cell>
          <cell r="FL173">
            <v>0</v>
          </cell>
          <cell r="FM173">
            <v>0</v>
          </cell>
          <cell r="FN173">
            <v>0</v>
          </cell>
          <cell r="FO173">
            <v>0</v>
          </cell>
          <cell r="FP173">
            <v>0</v>
          </cell>
          <cell r="FQ173">
            <v>0</v>
          </cell>
          <cell r="FR173">
            <v>0</v>
          </cell>
          <cell r="FS173">
            <v>0</v>
          </cell>
          <cell r="FT173">
            <v>0</v>
          </cell>
          <cell r="FU173">
            <v>0</v>
          </cell>
          <cell r="FV173">
            <v>0</v>
          </cell>
          <cell r="FW173">
            <v>0</v>
          </cell>
          <cell r="FX173">
            <v>0</v>
          </cell>
          <cell r="FY173">
            <v>0</v>
          </cell>
          <cell r="FZ173">
            <v>0</v>
          </cell>
          <cell r="GA173">
            <v>0</v>
          </cell>
          <cell r="GB173">
            <v>0</v>
          </cell>
          <cell r="GC173">
            <v>0</v>
          </cell>
          <cell r="GD173">
            <v>0</v>
          </cell>
          <cell r="GE173">
            <v>0</v>
          </cell>
          <cell r="GF173">
            <v>0</v>
          </cell>
          <cell r="GG173">
            <v>0</v>
          </cell>
          <cell r="GH173">
            <v>0</v>
          </cell>
          <cell r="GI173">
            <v>0</v>
          </cell>
          <cell r="GJ173">
            <v>0</v>
          </cell>
        </row>
        <row r="174">
          <cell r="A174" t="str">
            <v>PAAC_42A</v>
          </cell>
          <cell r="B174" t="str">
            <v>Subdirección de Seguimiento a la  Gestión de Inspección, Vigilancia y  Control</v>
          </cell>
          <cell r="C174" t="str">
            <v>Subdirector de Seguimiento a la  Gestión de Inspección, Vigilancia y  Control</v>
          </cell>
          <cell r="D174" t="str">
            <v>Jair Fernando Imbachí Cerón</v>
          </cell>
          <cell r="E174" t="str">
            <v>P1 -  ÉTICA, BUEN GOBIERNO Y TRANSPARENCIA</v>
          </cell>
          <cell r="F174" t="str">
            <v>P1O1 Consolidar a 2020 una cultura de visión y actuación ética,  integra y transparente</v>
          </cell>
          <cell r="G174" t="str">
            <v>P1O1A11 Realizar la formulación y el seguimiento a la ejecución del Plan Anticorrupción y de Atención al Ciudadano - PAAC, para la obtención de resultados óptimos en la medición del Índice de Gobierno Abierto - IGA</v>
          </cell>
          <cell r="H174" t="str">
            <v xml:space="preserve">Sensibilizar y orientar a ciudadanos, respecto al correcto desarrollo de la actividad económica en el Distrito Capital. </v>
          </cell>
          <cell r="I174" t="str">
            <v xml:space="preserve">Ciudadanos sensibilizados y orientados, respecto al correcto desarrollo de la actividad económica en el Distrito Capital. </v>
          </cell>
          <cell r="K174" t="str">
            <v xml:space="preserve">Sumatoria de ciudadanos sensibilizados y orientados, respecto al correcto desarrollo de la actividad económica en el Distrito Capital. </v>
          </cell>
          <cell r="L174" t="str">
            <v xml:space="preserve">Ciudadanos sensibilizados y orientados, respecto al correcto desarrollo de la actividad económica en el Distrito Capital. </v>
          </cell>
          <cell r="M174">
            <v>0</v>
          </cell>
          <cell r="O174" t="str">
            <v xml:space="preserve">Ciudadanos sensibilizados y orientados, respecto al correcto desarrollo de la actividad económica en el Distrito Capital. </v>
          </cell>
          <cell r="Q174">
            <v>0</v>
          </cell>
          <cell r="S174" t="str">
            <v>Suma</v>
          </cell>
          <cell r="T174" t="str">
            <v>Suma</v>
          </cell>
          <cell r="U174" t="str">
            <v>Número</v>
          </cell>
          <cell r="V174" t="str">
            <v>Eficacia</v>
          </cell>
          <cell r="W174" t="str">
            <v>Resultado</v>
          </cell>
          <cell r="X174">
            <v>2018</v>
          </cell>
          <cell r="Y174">
            <v>0</v>
          </cell>
          <cell r="Z174">
            <v>0</v>
          </cell>
          <cell r="AA174">
            <v>0</v>
          </cell>
          <cell r="AB174">
            <v>0</v>
          </cell>
          <cell r="AC174">
            <v>1</v>
          </cell>
          <cell r="AD174">
            <v>700</v>
          </cell>
          <cell r="AE174">
            <v>0</v>
          </cell>
          <cell r="AF174">
            <v>0</v>
          </cell>
          <cell r="AG174" t="str">
            <v>No Aplica</v>
          </cell>
          <cell r="AH174" t="str">
            <v>No Aplica</v>
          </cell>
          <cell r="AI174" t="str">
            <v>No Aplica</v>
          </cell>
          <cell r="AJ174">
            <v>1</v>
          </cell>
          <cell r="AK174" t="str">
            <v>No Aplica</v>
          </cell>
          <cell r="AL174" t="str">
            <v>No Aplica</v>
          </cell>
          <cell r="AM174" t="str">
            <v>No Aplica</v>
          </cell>
          <cell r="AN174" t="str">
            <v>No Aplica</v>
          </cell>
          <cell r="AO174" t="str">
            <v>No Aplica</v>
          </cell>
          <cell r="AP174">
            <v>1</v>
          </cell>
          <cell r="AQ174" t="str">
            <v>No Aplica</v>
          </cell>
          <cell r="AR174" t="str">
            <v>No Aplica</v>
          </cell>
          <cell r="AS174" t="str">
            <v>No Aplica</v>
          </cell>
          <cell r="AT174" t="str">
            <v>No Aplica</v>
          </cell>
          <cell r="AU174" t="str">
            <v>No Aplica</v>
          </cell>
          <cell r="AV174" t="str">
            <v>No Aplica</v>
          </cell>
          <cell r="AW174" t="str">
            <v>No Aplica</v>
          </cell>
          <cell r="AX174" t="str">
            <v>No Aplica</v>
          </cell>
          <cell r="AY174" t="str">
            <v>No Aplica</v>
          </cell>
          <cell r="AZ174" t="str">
            <v>No Aplica</v>
          </cell>
          <cell r="BA174" t="str">
            <v>No Aplica</v>
          </cell>
          <cell r="BB174" t="str">
            <v>No Aplica</v>
          </cell>
          <cell r="BC174" t="str">
            <v>No Aplica</v>
          </cell>
          <cell r="BD174" t="str">
            <v>No Aplica</v>
          </cell>
          <cell r="BE174" t="str">
            <v>No Aplica</v>
          </cell>
          <cell r="BF174" t="str">
            <v>No Aplica</v>
          </cell>
          <cell r="BG174" t="str">
            <v>No Aplica</v>
          </cell>
          <cell r="BH174" t="str">
            <v>No Aplica</v>
          </cell>
          <cell r="BI174" t="str">
            <v>No Aplica</v>
          </cell>
          <cell r="BJ174" t="str">
            <v>No Aplica</v>
          </cell>
          <cell r="BK174" t="str">
            <v>No Aplica</v>
          </cell>
          <cell r="BL174" t="str">
            <v>No Aplica</v>
          </cell>
          <cell r="BM174" t="str">
            <v>Plan de Acción PAAC</v>
          </cell>
          <cell r="BN174" t="str">
            <v/>
          </cell>
          <cell r="BO174" t="str">
            <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700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v>
          </cell>
          <cell r="DI174">
            <v>0</v>
          </cell>
          <cell r="DJ174">
            <v>0</v>
          </cell>
          <cell r="DK174">
            <v>0</v>
          </cell>
          <cell r="DL174">
            <v>0</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v>
          </cell>
          <cell r="EC174">
            <v>0</v>
          </cell>
          <cell r="ED174">
            <v>0</v>
          </cell>
          <cell r="EE174">
            <v>0</v>
          </cell>
          <cell r="EF174">
            <v>0</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v>
          </cell>
          <cell r="EW174">
            <v>0</v>
          </cell>
          <cell r="EX174">
            <v>0</v>
          </cell>
          <cell r="EY174">
            <v>0</v>
          </cell>
          <cell r="EZ174">
            <v>0</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v>
          </cell>
          <cell r="FQ174">
            <v>0</v>
          </cell>
          <cell r="FR174">
            <v>0</v>
          </cell>
          <cell r="FS174">
            <v>0</v>
          </cell>
          <cell r="FT174">
            <v>0</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v>
          </cell>
        </row>
        <row r="175">
          <cell r="A175">
            <v>109</v>
          </cell>
          <cell r="B175" t="str">
            <v>Subdirección de Servicios Administrativos</v>
          </cell>
          <cell r="C175" t="str">
            <v>Subdirector de Servicios Administrativos</v>
          </cell>
          <cell r="D175" t="str">
            <v>Edgar González Sanguino</v>
          </cell>
          <cell r="E175" t="str">
            <v>P3 -  EFICIENCIA</v>
          </cell>
          <cell r="F175" t="str">
            <v xml:space="preserve">P3O1 Lograr la excelencia en procesos de gestión y convertir a la Secretaría General en referente distrital </v>
          </cell>
          <cell r="G175" t="str">
            <v>P3O1A4 Identificar oportunidades de mejora en el SIG, a través de la ejecución del proceso de evaluación independiente</v>
          </cell>
          <cell r="H175" t="str">
            <v>Elaborar e implementar en un 100% el Programa de Gestión Documental física y electrónica en la Secretaria General</v>
          </cell>
          <cell r="I175" t="str">
            <v>Programa de Gestión Documental física y electrónica en la Secretaria General, elaborado e implementado</v>
          </cell>
          <cell r="J175" t="str">
            <v xml:space="preserve">Elaborar e implementar 19 actividades del programa de Gestión Documental de la Secretaría General </v>
          </cell>
          <cell r="K175" t="str">
            <v>(Actividades actualizadas del PGD / Total de Actividades del PGD) *100</v>
          </cell>
          <cell r="L175" t="str">
            <v>Actividades actualizadas del PGD</v>
          </cell>
          <cell r="M175" t="str">
            <v>Total de Actividades del PGD</v>
          </cell>
          <cell r="O175" t="str">
            <v xml:space="preserve"> Programa de Gestión Documental física y electrónica en la Secretaria General</v>
          </cell>
          <cell r="P17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Q175" t="str">
            <v xml:space="preserve">Listados de asistencia, informes de seguimiento, informes de avance, </v>
          </cell>
          <cell r="S175" t="str">
            <v>Suma</v>
          </cell>
          <cell r="T175" t="str">
            <v>Suma</v>
          </cell>
          <cell r="U175" t="str">
            <v>Porcentaje</v>
          </cell>
          <cell r="V175" t="str">
            <v xml:space="preserve">Eficacia </v>
          </cell>
          <cell r="W175" t="str">
            <v>Resultado</v>
          </cell>
          <cell r="X175">
            <v>2016</v>
          </cell>
          <cell r="Y175">
            <v>0</v>
          </cell>
          <cell r="Z175">
            <v>2016</v>
          </cell>
          <cell r="AA175">
            <v>0</v>
          </cell>
          <cell r="AB175">
            <v>0</v>
          </cell>
          <cell r="AC175">
            <v>0.6</v>
          </cell>
          <cell r="AD175">
            <v>0.2</v>
          </cell>
          <cell r="AE175">
            <v>0.2</v>
          </cell>
          <cell r="AF175">
            <v>1</v>
          </cell>
          <cell r="AG175" t="str">
            <v>No Aplica</v>
          </cell>
          <cell r="AH175" t="str">
            <v>No Aplica</v>
          </cell>
          <cell r="AI175" t="str">
            <v>No Aplica</v>
          </cell>
          <cell r="AJ175">
            <v>1</v>
          </cell>
          <cell r="AK175">
            <v>1</v>
          </cell>
          <cell r="AL175">
            <v>1125</v>
          </cell>
          <cell r="AM175" t="str">
            <v>Fortalecimiento y modernización de la gestión pública distrital</v>
          </cell>
          <cell r="AN175">
            <v>1</v>
          </cell>
          <cell r="AO175" t="str">
            <v>Gestión Documental Interna</v>
          </cell>
          <cell r="AP175" t="str">
            <v>No Aplica</v>
          </cell>
          <cell r="AQ175" t="str">
            <v>No Aplica</v>
          </cell>
          <cell r="AR175" t="str">
            <v>No Aplica</v>
          </cell>
          <cell r="AS175" t="str">
            <v>No Aplica</v>
          </cell>
          <cell r="AT175" t="str">
            <v>No Aplica</v>
          </cell>
          <cell r="AU175" t="str">
            <v>No Aplica</v>
          </cell>
          <cell r="AV175">
            <v>1</v>
          </cell>
          <cell r="AW175" t="str">
            <v>No Aplica</v>
          </cell>
          <cell r="AX175" t="str">
            <v>No Aplica</v>
          </cell>
          <cell r="AY175" t="str">
            <v>No Aplica</v>
          </cell>
          <cell r="AZ175" t="str">
            <v>No Aplica</v>
          </cell>
          <cell r="BA175" t="str">
            <v>No Aplica</v>
          </cell>
          <cell r="BB175" t="str">
            <v>No Aplica</v>
          </cell>
          <cell r="BC175" t="str">
            <v>No Aplica</v>
          </cell>
          <cell r="BD175" t="str">
            <v>No Aplica</v>
          </cell>
          <cell r="BE175" t="str">
            <v>No Aplica</v>
          </cell>
          <cell r="BF175" t="str">
            <v>No Aplica</v>
          </cell>
          <cell r="BG175" t="str">
            <v>No Aplica</v>
          </cell>
          <cell r="BH175" t="str">
            <v>No Aplica</v>
          </cell>
          <cell r="BI175" t="str">
            <v>No Aplica</v>
          </cell>
          <cell r="BJ175" t="str">
            <v>No Aplica</v>
          </cell>
          <cell r="BK175" t="str">
            <v>No Aplica</v>
          </cell>
          <cell r="BL175" t="str">
            <v>No Aplica</v>
          </cell>
          <cell r="BM175" t="str">
            <v>Plan de Acción Proyecto de inversión 1125 Fortalecimiento y modernización de la gestión pública distritalSGCGestión Documental InternaPINAR</v>
          </cell>
          <cell r="BN175" t="str">
            <v xml:space="preserve">Elaborar e implementar 19 actividades del programa de Gestión Documental de la Secretaría General </v>
          </cell>
          <cell r="BO17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0.2</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v>
          </cell>
          <cell r="DI175">
            <v>0</v>
          </cell>
          <cell r="DJ175">
            <v>0</v>
          </cell>
          <cell r="DK175">
            <v>0</v>
          </cell>
          <cell r="DL175">
            <v>0</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v>
          </cell>
          <cell r="EC175">
            <v>0</v>
          </cell>
          <cell r="ED175">
            <v>0</v>
          </cell>
          <cell r="EE175">
            <v>0</v>
          </cell>
          <cell r="EF175">
            <v>0</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v>
          </cell>
          <cell r="EW175">
            <v>0</v>
          </cell>
          <cell r="EX175">
            <v>0</v>
          </cell>
          <cell r="EY175">
            <v>0</v>
          </cell>
          <cell r="EZ175">
            <v>0</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v>
          </cell>
          <cell r="FQ175">
            <v>0</v>
          </cell>
          <cell r="FR175">
            <v>0</v>
          </cell>
          <cell r="FS175">
            <v>0</v>
          </cell>
          <cell r="FT175">
            <v>0</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v>
          </cell>
        </row>
        <row r="176">
          <cell r="A176">
            <v>126</v>
          </cell>
          <cell r="B176" t="str">
            <v>Subdirección de Servicios Administrativos</v>
          </cell>
          <cell r="C176" t="str">
            <v>Subdirector de Servicios Administrativos</v>
          </cell>
          <cell r="D176" t="str">
            <v>Edgar González Sanguino</v>
          </cell>
          <cell r="E176" t="str">
            <v>P1 -  ÉTICA, BUEN GOBIERNO Y TRANSPARENCIA</v>
          </cell>
          <cell r="F176" t="str">
            <v>P1O1 Consolidar a 2020 una cultura de visión y actuación ética,  integra y transparente</v>
          </cell>
          <cell r="G176" t="str">
            <v>P1O1A8 Modernizar y fortalecer los estándares para la gestión archivística a nivel distrital</v>
          </cell>
          <cell r="H176" t="str">
            <v>Organizar los archivos de gestión de la entidad</v>
          </cell>
          <cell r="I176" t="str">
            <v>Archivos de gestión de la entidad organizados</v>
          </cell>
          <cell r="J176" t="str">
            <v xml:space="preserve">Fortalecer  y  normalizar los archivos de gestión de la entidad.   Es necesario sensibilizar a los servidores con relación a la organización de documentos para ponerlos al servicio de las diferentes dependencias de la Secretaria General.  </v>
          </cell>
          <cell r="K176" t="str">
            <v>(Asistencias técnicas a las dependencias para la organización de archivos de gestión efectuadas / Asistencias técnicas a las dependencias para la organización de archivos de gestión programadas ) *100</v>
          </cell>
          <cell r="L176" t="str">
            <v xml:space="preserve">Asistencias técnicas a las dependencias para la organización de archivos de gestión efectuadas </v>
          </cell>
          <cell r="M176" t="str">
            <v xml:space="preserve">Asistencias técnicas a las dependencias para la organización de archivos de gestión programadas </v>
          </cell>
          <cell r="O176" t="str">
            <v>Archivos organizados</v>
          </cell>
          <cell r="P176" t="str">
            <v>• Capacitar a los servidores responsables de los archivos de gestión en la diferentes dependencias de la Secretaria General.</v>
          </cell>
          <cell r="Q176" t="str">
            <v xml:space="preserve">Listados de asistencia a capacitaciones. Memorias de las jornadas de capacitación, ayudas de memoria. </v>
          </cell>
          <cell r="S176" t="str">
            <v>Constante</v>
          </cell>
          <cell r="T176" t="str">
            <v>Constante</v>
          </cell>
          <cell r="U176" t="str">
            <v>Porcentaje</v>
          </cell>
          <cell r="V176" t="str">
            <v>Efectividad</v>
          </cell>
          <cell r="W176" t="str">
            <v>Resultado</v>
          </cell>
          <cell r="X176">
            <v>2016</v>
          </cell>
          <cell r="Y176">
            <v>0.9</v>
          </cell>
          <cell r="Z176">
            <v>2016</v>
          </cell>
          <cell r="AA176">
            <v>0.9</v>
          </cell>
          <cell r="AB176">
            <v>0.9</v>
          </cell>
          <cell r="AC176">
            <v>0.9</v>
          </cell>
          <cell r="AD176">
            <v>0.9</v>
          </cell>
          <cell r="AE176">
            <v>0.9</v>
          </cell>
          <cell r="AF176">
            <v>0</v>
          </cell>
          <cell r="AG176" t="str">
            <v>No Aplica</v>
          </cell>
          <cell r="AH176" t="str">
            <v>No Aplica</v>
          </cell>
          <cell r="AI176" t="str">
            <v>No Aplica</v>
          </cell>
          <cell r="AJ176">
            <v>1</v>
          </cell>
          <cell r="AK176" t="str">
            <v>No Aplica</v>
          </cell>
          <cell r="AL176" t="str">
            <v>No Aplica</v>
          </cell>
          <cell r="AM176" t="str">
            <v>No Aplica</v>
          </cell>
          <cell r="AN176">
            <v>1</v>
          </cell>
          <cell r="AO176" t="str">
            <v>Gestión Documental Interna</v>
          </cell>
          <cell r="AP176" t="str">
            <v>No Aplica</v>
          </cell>
          <cell r="AQ176" t="str">
            <v>No Aplica</v>
          </cell>
          <cell r="AR176" t="str">
            <v>No Aplica</v>
          </cell>
          <cell r="AS176" t="str">
            <v>No Aplica</v>
          </cell>
          <cell r="AT176" t="str">
            <v>No Aplica</v>
          </cell>
          <cell r="AU176" t="str">
            <v>No Aplica</v>
          </cell>
          <cell r="AV176" t="str">
            <v>No Aplica</v>
          </cell>
          <cell r="AW176" t="str">
            <v>No Aplica</v>
          </cell>
          <cell r="AX176" t="str">
            <v>No Aplica</v>
          </cell>
          <cell r="AY176" t="str">
            <v>No Aplica</v>
          </cell>
          <cell r="AZ176" t="str">
            <v>No Aplica</v>
          </cell>
          <cell r="BA176" t="str">
            <v>No Aplica</v>
          </cell>
          <cell r="BB176" t="str">
            <v>No Aplica</v>
          </cell>
          <cell r="BC176" t="str">
            <v>No Aplica</v>
          </cell>
          <cell r="BD176" t="str">
            <v>No Aplica</v>
          </cell>
          <cell r="BE176" t="str">
            <v>No Aplica</v>
          </cell>
          <cell r="BF176" t="str">
            <v>No Aplica</v>
          </cell>
          <cell r="BG176" t="str">
            <v>No Aplica</v>
          </cell>
          <cell r="BH176" t="str">
            <v>No Aplica</v>
          </cell>
          <cell r="BI176" t="str">
            <v>No Aplica</v>
          </cell>
          <cell r="BJ176" t="str">
            <v>No Aplica</v>
          </cell>
          <cell r="BK176" t="str">
            <v>No Aplica</v>
          </cell>
          <cell r="BL176" t="str">
            <v>No Aplica</v>
          </cell>
          <cell r="BM176" t="str">
            <v>Plan de Acción SGCGestión Documental Interna</v>
          </cell>
          <cell r="BN176" t="str">
            <v xml:space="preserve">Fortalecer  y  normalizar los archivos de gestión de la entidad.   Es necesario sensibilizar a los servidores con relación a la organización de documentos para ponerlos al servicio de las diferentes dependencias de la Secretaria General.  </v>
          </cell>
          <cell r="BO176" t="str">
            <v>• Capacitar a los servidores responsables de los archivos de gestión en la diferentes dependencias de la Secretaria General.</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0.9</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cell r="CX176">
            <v>0</v>
          </cell>
          <cell r="CY176">
            <v>0</v>
          </cell>
          <cell r="CZ176">
            <v>0</v>
          </cell>
          <cell r="DA176">
            <v>0</v>
          </cell>
          <cell r="DB176">
            <v>0</v>
          </cell>
          <cell r="DC176">
            <v>0</v>
          </cell>
          <cell r="DD176">
            <v>0</v>
          </cell>
          <cell r="DE176">
            <v>0</v>
          </cell>
          <cell r="DF176">
            <v>0</v>
          </cell>
          <cell r="DG176">
            <v>0</v>
          </cell>
          <cell r="DH176">
            <v>0</v>
          </cell>
          <cell r="DI176">
            <v>0</v>
          </cell>
          <cell r="DJ176">
            <v>0</v>
          </cell>
          <cell r="DK176">
            <v>0</v>
          </cell>
          <cell r="DL176">
            <v>0</v>
          </cell>
          <cell r="DM176">
            <v>0</v>
          </cell>
          <cell r="DN176">
            <v>0</v>
          </cell>
          <cell r="DO176">
            <v>0</v>
          </cell>
          <cell r="DP176">
            <v>0</v>
          </cell>
          <cell r="DQ176">
            <v>0</v>
          </cell>
          <cell r="DR176">
            <v>0</v>
          </cell>
          <cell r="DS176">
            <v>0</v>
          </cell>
          <cell r="DT176">
            <v>0</v>
          </cell>
          <cell r="DU176">
            <v>0</v>
          </cell>
          <cell r="DV176">
            <v>0</v>
          </cell>
          <cell r="DW176">
            <v>0</v>
          </cell>
          <cell r="DX176">
            <v>0</v>
          </cell>
          <cell r="DY176">
            <v>0</v>
          </cell>
          <cell r="DZ176">
            <v>0</v>
          </cell>
          <cell r="EA176">
            <v>0</v>
          </cell>
          <cell r="EB176">
            <v>0</v>
          </cell>
          <cell r="EC176">
            <v>0</v>
          </cell>
          <cell r="ED176">
            <v>0</v>
          </cell>
          <cell r="EE176">
            <v>0</v>
          </cell>
          <cell r="EF176">
            <v>0</v>
          </cell>
          <cell r="EG176">
            <v>0</v>
          </cell>
          <cell r="EH176">
            <v>0</v>
          </cell>
          <cell r="EI176">
            <v>0</v>
          </cell>
          <cell r="EJ176">
            <v>0</v>
          </cell>
          <cell r="EK176">
            <v>0</v>
          </cell>
          <cell r="EL176">
            <v>0</v>
          </cell>
          <cell r="EM176">
            <v>0</v>
          </cell>
          <cell r="EN176">
            <v>0</v>
          </cell>
          <cell r="EO176">
            <v>0</v>
          </cell>
          <cell r="EP176">
            <v>0</v>
          </cell>
          <cell r="EQ176">
            <v>0</v>
          </cell>
          <cell r="ER176">
            <v>0</v>
          </cell>
          <cell r="ES176">
            <v>0</v>
          </cell>
          <cell r="ET176">
            <v>0</v>
          </cell>
          <cell r="EU176">
            <v>0</v>
          </cell>
          <cell r="EV176">
            <v>0</v>
          </cell>
          <cell r="EW176">
            <v>0</v>
          </cell>
          <cell r="EX176">
            <v>0</v>
          </cell>
          <cell r="EY176">
            <v>0</v>
          </cell>
          <cell r="EZ176">
            <v>0</v>
          </cell>
          <cell r="FA176">
            <v>0</v>
          </cell>
          <cell r="FB176">
            <v>0</v>
          </cell>
          <cell r="FC176">
            <v>0</v>
          </cell>
          <cell r="FD176">
            <v>0</v>
          </cell>
          <cell r="FE176">
            <v>0</v>
          </cell>
          <cell r="FF176">
            <v>0</v>
          </cell>
          <cell r="FG176">
            <v>0</v>
          </cell>
          <cell r="FH176">
            <v>0</v>
          </cell>
          <cell r="FI176">
            <v>0</v>
          </cell>
          <cell r="FJ176">
            <v>0</v>
          </cell>
          <cell r="FK176">
            <v>0</v>
          </cell>
          <cell r="FL176">
            <v>0</v>
          </cell>
          <cell r="FM176">
            <v>0</v>
          </cell>
          <cell r="FN176">
            <v>0</v>
          </cell>
          <cell r="FO176">
            <v>0</v>
          </cell>
          <cell r="FP176">
            <v>0</v>
          </cell>
          <cell r="FQ176">
            <v>0</v>
          </cell>
          <cell r="FR176">
            <v>0</v>
          </cell>
          <cell r="FS176">
            <v>0</v>
          </cell>
          <cell r="FT176">
            <v>0</v>
          </cell>
          <cell r="FU176">
            <v>0</v>
          </cell>
          <cell r="FV176">
            <v>0</v>
          </cell>
          <cell r="FW176">
            <v>0</v>
          </cell>
          <cell r="FX176">
            <v>0</v>
          </cell>
          <cell r="FY176">
            <v>0</v>
          </cell>
          <cell r="FZ176">
            <v>0</v>
          </cell>
          <cell r="GA176">
            <v>0</v>
          </cell>
          <cell r="GB176">
            <v>0</v>
          </cell>
          <cell r="GC176">
            <v>0</v>
          </cell>
          <cell r="GD176">
            <v>0</v>
          </cell>
          <cell r="GE176">
            <v>0</v>
          </cell>
          <cell r="GF176">
            <v>0</v>
          </cell>
          <cell r="GG176">
            <v>0</v>
          </cell>
          <cell r="GH176">
            <v>0</v>
          </cell>
          <cell r="GI176">
            <v>0</v>
          </cell>
          <cell r="GJ176">
            <v>0</v>
          </cell>
        </row>
        <row r="177">
          <cell r="A177">
            <v>127</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Actualizar los inventarios de bienes y servicios</v>
          </cell>
          <cell r="I177" t="str">
            <v>Inventarios de bienes y servicios actualizados</v>
          </cell>
          <cell r="J17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7" t="str">
            <v>(Inventario final vigencia anterior / (Inventario final vigencia - bajas de la vigencia + altas de la vigencia))*100</v>
          </cell>
          <cell r="L177" t="str">
            <v xml:space="preserve">Inventario final vigencia anterior </v>
          </cell>
          <cell r="M177" t="str">
            <v>Inventario final vigencia - bajas de la vigencia + altas de la vigencia</v>
          </cell>
          <cell r="O177" t="str">
            <v xml:space="preserve">Inventarios actualizados </v>
          </cell>
          <cell r="P177" t="str">
            <v xml:space="preserve">• Actualizar los inventarios de bienes en servicio </v>
          </cell>
          <cell r="Q177" t="str">
            <v>Reporte del SAI</v>
          </cell>
          <cell r="S177" t="str">
            <v>Creciente</v>
          </cell>
          <cell r="T177" t="str">
            <v>Creciente</v>
          </cell>
          <cell r="U177" t="str">
            <v>Porcentaje</v>
          </cell>
          <cell r="V177" t="str">
            <v xml:space="preserve">Eficiencia </v>
          </cell>
          <cell r="W177" t="str">
            <v>Producto</v>
          </cell>
          <cell r="X177">
            <v>2016</v>
          </cell>
          <cell r="Y177">
            <v>0.93</v>
          </cell>
          <cell r="Z177">
            <v>2016</v>
          </cell>
          <cell r="AA177">
            <v>0.93</v>
          </cell>
          <cell r="AB177">
            <v>0.9</v>
          </cell>
          <cell r="AC177">
            <v>0.92</v>
          </cell>
          <cell r="AD177">
            <v>0.95</v>
          </cell>
          <cell r="AE177">
            <v>0.95</v>
          </cell>
          <cell r="AF177">
            <v>0</v>
          </cell>
          <cell r="AG177" t="str">
            <v>No Aplica</v>
          </cell>
          <cell r="AH177" t="str">
            <v>No Aplica</v>
          </cell>
          <cell r="AI177" t="str">
            <v>No Aplica</v>
          </cell>
          <cell r="AJ177">
            <v>1</v>
          </cell>
          <cell r="AK177" t="str">
            <v>No Aplica</v>
          </cell>
          <cell r="AL177" t="str">
            <v>No Aplica</v>
          </cell>
          <cell r="AM177" t="str">
            <v>No Aplica</v>
          </cell>
          <cell r="AN177">
            <v>1</v>
          </cell>
          <cell r="AO177" t="str">
            <v>Gestión de Recursos Físicos</v>
          </cell>
          <cell r="AP177" t="str">
            <v>No Aplica</v>
          </cell>
          <cell r="AQ177" t="str">
            <v>No Aplica</v>
          </cell>
          <cell r="AR177" t="str">
            <v>No Aplica</v>
          </cell>
          <cell r="AS177" t="str">
            <v>No Aplica</v>
          </cell>
          <cell r="AT177" t="str">
            <v>No Aplica</v>
          </cell>
          <cell r="AU177" t="str">
            <v>No Aplica</v>
          </cell>
          <cell r="AV177" t="str">
            <v>No Aplica</v>
          </cell>
          <cell r="AW177" t="str">
            <v>No Aplica</v>
          </cell>
          <cell r="AX177" t="str">
            <v>No Aplica</v>
          </cell>
          <cell r="AY177" t="str">
            <v>No Aplica</v>
          </cell>
          <cell r="AZ177" t="str">
            <v>No Aplica</v>
          </cell>
          <cell r="BA177" t="str">
            <v>No Aplica</v>
          </cell>
          <cell r="BB177" t="str">
            <v>No Aplica</v>
          </cell>
          <cell r="BC177" t="str">
            <v>No Aplica</v>
          </cell>
          <cell r="BD177" t="str">
            <v>No Aplica</v>
          </cell>
          <cell r="BE177" t="str">
            <v>No Aplica</v>
          </cell>
          <cell r="BF177" t="str">
            <v>No Aplica</v>
          </cell>
          <cell r="BG177" t="str">
            <v>No Aplica</v>
          </cell>
          <cell r="BH177" t="str">
            <v>No Aplica</v>
          </cell>
          <cell r="BI177" t="str">
            <v>No Aplica</v>
          </cell>
          <cell r="BJ177" t="str">
            <v>No Aplica</v>
          </cell>
          <cell r="BK177" t="str">
            <v>No Aplica</v>
          </cell>
          <cell r="BL177" t="str">
            <v>No Aplica</v>
          </cell>
          <cell r="BM177" t="str">
            <v>Plan de Acción SGCGestión de Recursos Físicos</v>
          </cell>
          <cell r="BN17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BO177" t="str">
            <v xml:space="preserve">• Actualizar los inventarios de bienes en servicio </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0.95</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cell r="CX177">
            <v>0</v>
          </cell>
          <cell r="CY177">
            <v>0</v>
          </cell>
          <cell r="CZ177">
            <v>0</v>
          </cell>
          <cell r="DA177">
            <v>0</v>
          </cell>
          <cell r="DB177">
            <v>0</v>
          </cell>
          <cell r="DC177">
            <v>0</v>
          </cell>
          <cell r="DD177">
            <v>0</v>
          </cell>
          <cell r="DE177">
            <v>0</v>
          </cell>
          <cell r="DF177">
            <v>0</v>
          </cell>
          <cell r="DG177">
            <v>0</v>
          </cell>
          <cell r="DH177">
            <v>0</v>
          </cell>
          <cell r="DI177">
            <v>0</v>
          </cell>
          <cell r="DJ177">
            <v>0</v>
          </cell>
          <cell r="DK177">
            <v>0</v>
          </cell>
          <cell r="DL177">
            <v>0</v>
          </cell>
          <cell r="DM177">
            <v>0</v>
          </cell>
          <cell r="DN177">
            <v>0</v>
          </cell>
          <cell r="DO177">
            <v>0</v>
          </cell>
          <cell r="DP177">
            <v>0</v>
          </cell>
          <cell r="DQ177">
            <v>0</v>
          </cell>
          <cell r="DR177">
            <v>0</v>
          </cell>
          <cell r="DS177">
            <v>0</v>
          </cell>
          <cell r="DT177">
            <v>0</v>
          </cell>
          <cell r="DU177">
            <v>0</v>
          </cell>
          <cell r="DV177">
            <v>0</v>
          </cell>
          <cell r="DW177">
            <v>0</v>
          </cell>
          <cell r="DX177">
            <v>0</v>
          </cell>
          <cell r="DY177">
            <v>0</v>
          </cell>
          <cell r="DZ177">
            <v>0</v>
          </cell>
          <cell r="EA177">
            <v>0</v>
          </cell>
          <cell r="EB177">
            <v>0</v>
          </cell>
          <cell r="EC177">
            <v>0</v>
          </cell>
          <cell r="ED177">
            <v>0</v>
          </cell>
          <cell r="EE177">
            <v>0</v>
          </cell>
          <cell r="EF177">
            <v>0</v>
          </cell>
          <cell r="EG177">
            <v>0</v>
          </cell>
          <cell r="EH177">
            <v>0</v>
          </cell>
          <cell r="EI177">
            <v>0</v>
          </cell>
          <cell r="EJ177">
            <v>0</v>
          </cell>
          <cell r="EK177">
            <v>0</v>
          </cell>
          <cell r="EL177">
            <v>0</v>
          </cell>
          <cell r="EM177">
            <v>0</v>
          </cell>
          <cell r="EN177">
            <v>0</v>
          </cell>
          <cell r="EO177">
            <v>0</v>
          </cell>
          <cell r="EP177">
            <v>0</v>
          </cell>
          <cell r="EQ177">
            <v>0</v>
          </cell>
          <cell r="ER177">
            <v>0</v>
          </cell>
          <cell r="ES177">
            <v>0</v>
          </cell>
          <cell r="ET177">
            <v>0</v>
          </cell>
          <cell r="EU177">
            <v>0</v>
          </cell>
          <cell r="EV177">
            <v>0</v>
          </cell>
          <cell r="EW177">
            <v>0</v>
          </cell>
          <cell r="EX177">
            <v>0</v>
          </cell>
          <cell r="EY177">
            <v>0</v>
          </cell>
          <cell r="EZ177">
            <v>0</v>
          </cell>
          <cell r="FA177">
            <v>0</v>
          </cell>
          <cell r="FB177">
            <v>0</v>
          </cell>
          <cell r="FC177">
            <v>0</v>
          </cell>
          <cell r="FD177">
            <v>0</v>
          </cell>
          <cell r="FE177">
            <v>0</v>
          </cell>
          <cell r="FF177">
            <v>0</v>
          </cell>
          <cell r="FG177">
            <v>0</v>
          </cell>
          <cell r="FH177">
            <v>0</v>
          </cell>
          <cell r="FI177">
            <v>0</v>
          </cell>
          <cell r="FJ177">
            <v>0</v>
          </cell>
          <cell r="FK177">
            <v>0</v>
          </cell>
          <cell r="FL177">
            <v>0</v>
          </cell>
          <cell r="FM177">
            <v>0</v>
          </cell>
          <cell r="FN177">
            <v>0</v>
          </cell>
          <cell r="FO177">
            <v>0</v>
          </cell>
          <cell r="FP177">
            <v>0</v>
          </cell>
          <cell r="FQ177">
            <v>0</v>
          </cell>
          <cell r="FR177">
            <v>0</v>
          </cell>
          <cell r="FS177">
            <v>0</v>
          </cell>
          <cell r="FT177">
            <v>0</v>
          </cell>
          <cell r="FU177">
            <v>0</v>
          </cell>
          <cell r="FV177">
            <v>0</v>
          </cell>
          <cell r="FW177">
            <v>0</v>
          </cell>
          <cell r="FX177">
            <v>0</v>
          </cell>
          <cell r="FY177">
            <v>0</v>
          </cell>
          <cell r="FZ177">
            <v>0</v>
          </cell>
          <cell r="GA177">
            <v>0</v>
          </cell>
          <cell r="GB177">
            <v>0</v>
          </cell>
          <cell r="GC177">
            <v>0</v>
          </cell>
          <cell r="GD177">
            <v>0</v>
          </cell>
          <cell r="GE177">
            <v>0</v>
          </cell>
          <cell r="GF177">
            <v>0</v>
          </cell>
          <cell r="GG177">
            <v>0</v>
          </cell>
          <cell r="GH177">
            <v>0</v>
          </cell>
          <cell r="GI177">
            <v>0</v>
          </cell>
          <cell r="GJ177">
            <v>0</v>
          </cell>
        </row>
        <row r="178">
          <cell r="A178">
            <v>128</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Tramitar oportunamente las solicitudes de recursos físicos</v>
          </cell>
          <cell r="I178" t="str">
            <v>Solicitudes de recursos físicos tramitadas oportunamente</v>
          </cell>
          <cell r="J17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8" t="str">
            <v>(Número de  solicitudes tramitadas oportunamente / Número total de solicitudes recibidas) *100</v>
          </cell>
          <cell r="L178" t="str">
            <v>Número de  solicitudes tramitadas oportunamente</v>
          </cell>
          <cell r="M178" t="str">
            <v>Número total de solicitudes recibidas</v>
          </cell>
          <cell r="O178" t="str">
            <v xml:space="preserve">Tramites de la gestión de recursos físicos realizados </v>
          </cell>
          <cell r="P178" t="str">
            <v xml:space="preserve">• Gestionar los tramites de recursos físicos </v>
          </cell>
          <cell r="Q178" t="str">
            <v xml:space="preserve">Datos de Correspondencia Interna </v>
          </cell>
          <cell r="S178" t="str">
            <v>Constante</v>
          </cell>
          <cell r="T178" t="str">
            <v>Constante</v>
          </cell>
          <cell r="U178" t="str">
            <v>Porcentaje</v>
          </cell>
          <cell r="V178" t="str">
            <v xml:space="preserve">Eficacia </v>
          </cell>
          <cell r="W178" t="str">
            <v>Producto</v>
          </cell>
          <cell r="X178">
            <v>2016</v>
          </cell>
          <cell r="Y178">
            <v>0.8</v>
          </cell>
          <cell r="Z178">
            <v>2016</v>
          </cell>
          <cell r="AA178">
            <v>0.8</v>
          </cell>
          <cell r="AB178">
            <v>0.8</v>
          </cell>
          <cell r="AC178">
            <v>0.8</v>
          </cell>
          <cell r="AD178">
            <v>0.8</v>
          </cell>
          <cell r="AE178">
            <v>0.8</v>
          </cell>
          <cell r="AF178">
            <v>0</v>
          </cell>
          <cell r="AG178" t="str">
            <v>No Aplica</v>
          </cell>
          <cell r="AH178" t="str">
            <v>No Aplica</v>
          </cell>
          <cell r="AI178" t="str">
            <v>No Aplica</v>
          </cell>
          <cell r="AJ178">
            <v>1</v>
          </cell>
          <cell r="AK178" t="str">
            <v>No Aplica</v>
          </cell>
          <cell r="AL178" t="str">
            <v>No Aplica</v>
          </cell>
          <cell r="AM178" t="str">
            <v>No Aplica</v>
          </cell>
          <cell r="AN178">
            <v>1</v>
          </cell>
          <cell r="AO178" t="str">
            <v>Gestión de Recursos Físicos</v>
          </cell>
          <cell r="AP178" t="str">
            <v>No Aplica</v>
          </cell>
          <cell r="AQ178" t="str">
            <v>No Aplica</v>
          </cell>
          <cell r="AR178" t="str">
            <v>No Aplica</v>
          </cell>
          <cell r="AS178" t="str">
            <v>No Aplica</v>
          </cell>
          <cell r="AT178" t="str">
            <v>No Aplica</v>
          </cell>
          <cell r="AU178" t="str">
            <v>No Aplica</v>
          </cell>
          <cell r="AV178" t="str">
            <v>No Aplica</v>
          </cell>
          <cell r="AW178" t="str">
            <v>No Aplica</v>
          </cell>
          <cell r="AX178" t="str">
            <v>No Aplica</v>
          </cell>
          <cell r="AY178" t="str">
            <v>No Aplica</v>
          </cell>
          <cell r="AZ178">
            <v>1</v>
          </cell>
          <cell r="BA178" t="str">
            <v>No Aplica</v>
          </cell>
          <cell r="BB178" t="str">
            <v>No Aplica</v>
          </cell>
          <cell r="BC178" t="str">
            <v>No Aplica</v>
          </cell>
          <cell r="BD178" t="str">
            <v>No Aplica</v>
          </cell>
          <cell r="BE178" t="str">
            <v>No Aplica</v>
          </cell>
          <cell r="BF178" t="str">
            <v>No Aplica</v>
          </cell>
          <cell r="BG178" t="str">
            <v>No Aplica</v>
          </cell>
          <cell r="BH178" t="str">
            <v>No Aplica</v>
          </cell>
          <cell r="BI178" t="str">
            <v>No Aplica</v>
          </cell>
          <cell r="BJ178" t="str">
            <v>No Aplica</v>
          </cell>
          <cell r="BK178" t="str">
            <v>No Aplica</v>
          </cell>
          <cell r="BL178" t="str">
            <v>No Aplica</v>
          </cell>
          <cell r="BM178" t="str">
            <v xml:space="preserve">Plan de Acción SGCGestión de Recursos FísicosPLAN ESTRATÉGICO DE TALENTO HUMANO
</v>
          </cell>
          <cell r="BN17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BO178" t="str">
            <v xml:space="preserve">• Gestionar los tramites de recursos físicos </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0.8</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cell r="CX178">
            <v>0</v>
          </cell>
          <cell r="CY178">
            <v>0</v>
          </cell>
          <cell r="CZ178">
            <v>0</v>
          </cell>
          <cell r="DA178">
            <v>0</v>
          </cell>
          <cell r="DB178">
            <v>0</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v>
          </cell>
          <cell r="DQ178">
            <v>0</v>
          </cell>
          <cell r="DR178">
            <v>0</v>
          </cell>
          <cell r="DS178">
            <v>0</v>
          </cell>
          <cell r="DT178">
            <v>0</v>
          </cell>
          <cell r="DU178">
            <v>0</v>
          </cell>
          <cell r="DV178">
            <v>0</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v>
          </cell>
          <cell r="EK178">
            <v>0</v>
          </cell>
          <cell r="EL178">
            <v>0</v>
          </cell>
          <cell r="EM178">
            <v>0</v>
          </cell>
          <cell r="EN178">
            <v>0</v>
          </cell>
          <cell r="EO178">
            <v>0</v>
          </cell>
          <cell r="EP178">
            <v>0</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v>
          </cell>
          <cell r="FE178">
            <v>0</v>
          </cell>
          <cell r="FF178">
            <v>0</v>
          </cell>
          <cell r="FG178">
            <v>0</v>
          </cell>
          <cell r="FH178">
            <v>0</v>
          </cell>
          <cell r="FI178">
            <v>0</v>
          </cell>
          <cell r="FJ178">
            <v>0</v>
          </cell>
          <cell r="FK178">
            <v>0</v>
          </cell>
          <cell r="FL178">
            <v>0</v>
          </cell>
          <cell r="FM178">
            <v>0</v>
          </cell>
          <cell r="FN178">
            <v>0</v>
          </cell>
          <cell r="FO178">
            <v>0</v>
          </cell>
          <cell r="FP178">
            <v>0</v>
          </cell>
          <cell r="FQ178">
            <v>0</v>
          </cell>
          <cell r="FR178">
            <v>0</v>
          </cell>
          <cell r="FS178">
            <v>0</v>
          </cell>
          <cell r="FT178">
            <v>0</v>
          </cell>
          <cell r="FU178">
            <v>0</v>
          </cell>
          <cell r="FV178">
            <v>0</v>
          </cell>
          <cell r="FW178">
            <v>0</v>
          </cell>
          <cell r="FX178">
            <v>0</v>
          </cell>
          <cell r="FY178">
            <v>0</v>
          </cell>
          <cell r="FZ178">
            <v>0</v>
          </cell>
          <cell r="GA178">
            <v>0</v>
          </cell>
          <cell r="GB178">
            <v>0</v>
          </cell>
          <cell r="GC178">
            <v>0</v>
          </cell>
          <cell r="GD178">
            <v>0</v>
          </cell>
          <cell r="GE178">
            <v>0</v>
          </cell>
          <cell r="GF178">
            <v>0</v>
          </cell>
          <cell r="GG178">
            <v>0</v>
          </cell>
          <cell r="GH178">
            <v>0</v>
          </cell>
          <cell r="GI178">
            <v>0</v>
          </cell>
          <cell r="GJ178">
            <v>0</v>
          </cell>
        </row>
        <row r="179">
          <cell r="A179">
            <v>129</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de entrega de elementos de consumo</v>
          </cell>
          <cell r="I179" t="str">
            <v>Servicios de entrega de elementos de consumo prestados a satisfacción</v>
          </cell>
          <cell r="J179" t="str">
            <v>Medir el nivel de satisfacción del usuario frente a la entrega oportuna de los elementos de consumo.  Con este indicador se pretende: medir los tiempos de entrega, calidad del servicio por parte de los servidores del proceso de Recursos Físicos</v>
          </cell>
          <cell r="K179" t="str">
            <v xml:space="preserve">  Promedio de evaluación de las encuestas de satisfacción de los elementos de consumo entregados     </v>
          </cell>
          <cell r="L179" t="str">
            <v>Promedio de evaluación de las encuestas de satisfacción de los elementos de consumo entregados</v>
          </cell>
          <cell r="M179">
            <v>0</v>
          </cell>
          <cell r="O179" t="str">
            <v xml:space="preserve">Elementos de consumo entregados satisfactoriamente </v>
          </cell>
          <cell r="P179" t="str">
            <v xml:space="preserve">• Entregar elementos de consumo satisfactoriamente </v>
          </cell>
          <cell r="Q179" t="str">
            <v xml:space="preserve">Encuestas aplicadas </v>
          </cell>
          <cell r="S179" t="str">
            <v>Constante</v>
          </cell>
          <cell r="T179" t="str">
            <v>Constante</v>
          </cell>
          <cell r="U179" t="str">
            <v>Porcentaje</v>
          </cell>
          <cell r="V179" t="str">
            <v>Efectividad</v>
          </cell>
          <cell r="W179" t="str">
            <v>Producto</v>
          </cell>
          <cell r="X179">
            <v>2016</v>
          </cell>
          <cell r="Y179">
            <v>0.8</v>
          </cell>
          <cell r="Z179">
            <v>2016</v>
          </cell>
          <cell r="AA179">
            <v>0.8</v>
          </cell>
          <cell r="AB179">
            <v>0.9</v>
          </cell>
          <cell r="AC179">
            <v>0.9</v>
          </cell>
          <cell r="AD179">
            <v>0.9</v>
          </cell>
          <cell r="AE179">
            <v>0.9</v>
          </cell>
          <cell r="AF179">
            <v>0</v>
          </cell>
          <cell r="AG179" t="str">
            <v>No Aplica</v>
          </cell>
          <cell r="AH179" t="str">
            <v>No Aplica</v>
          </cell>
          <cell r="AI179" t="str">
            <v>No Aplica</v>
          </cell>
          <cell r="AJ179">
            <v>1</v>
          </cell>
          <cell r="AK179" t="str">
            <v>No Aplica</v>
          </cell>
          <cell r="AL179" t="str">
            <v>No Aplica</v>
          </cell>
          <cell r="AM179" t="str">
            <v>No Aplica</v>
          </cell>
          <cell r="AN179" t="str">
            <v>No Aplica</v>
          </cell>
          <cell r="AO179" t="str">
            <v>No Aplica</v>
          </cell>
          <cell r="AP179" t="str">
            <v>No Aplica</v>
          </cell>
          <cell r="AQ179" t="str">
            <v>No Aplica</v>
          </cell>
          <cell r="AR179" t="str">
            <v>No Aplica</v>
          </cell>
          <cell r="AS179" t="str">
            <v>No Aplica</v>
          </cell>
          <cell r="AT179" t="str">
            <v>No Aplica</v>
          </cell>
          <cell r="AU179" t="str">
            <v>No Aplica</v>
          </cell>
          <cell r="AV179" t="str">
            <v>No Aplica</v>
          </cell>
          <cell r="AW179" t="str">
            <v>No Aplica</v>
          </cell>
          <cell r="AX179" t="str">
            <v>No Aplica</v>
          </cell>
          <cell r="AY179" t="str">
            <v>No Aplica</v>
          </cell>
          <cell r="AZ179">
            <v>1</v>
          </cell>
          <cell r="BA179" t="str">
            <v>No Aplica</v>
          </cell>
          <cell r="BB179" t="str">
            <v>No Aplica</v>
          </cell>
          <cell r="BC179" t="str">
            <v>No Aplica</v>
          </cell>
          <cell r="BD179" t="str">
            <v>No Aplica</v>
          </cell>
          <cell r="BE179" t="str">
            <v>No Aplica</v>
          </cell>
          <cell r="BF179" t="str">
            <v>No Aplica</v>
          </cell>
          <cell r="BG179" t="str">
            <v>No Aplica</v>
          </cell>
          <cell r="BH179" t="str">
            <v>No Aplica</v>
          </cell>
          <cell r="BI179" t="str">
            <v>No Aplica</v>
          </cell>
          <cell r="BJ179" t="str">
            <v>No Aplica</v>
          </cell>
          <cell r="BK179" t="str">
            <v>No Aplica</v>
          </cell>
          <cell r="BL179" t="str">
            <v>No Aplica</v>
          </cell>
          <cell r="BM179" t="str">
            <v xml:space="preserve">Plan de Acción PLAN ESTRATÉGICO DE TALENTO HUMANO
</v>
          </cell>
          <cell r="BN179" t="str">
            <v>Medir el nivel de satisfacción del usuario frente a la entrega oportuna de los elementos de consumo.  Con este indicador se pretende: medir los tiempos de entrega, calidad del servicio por parte de los servidores del proceso de Recursos Físicos</v>
          </cell>
          <cell r="BO179" t="str">
            <v xml:space="preserve">• Entregar elementos de consumo satisfactoriamente </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0.9</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cell r="CX179">
            <v>0</v>
          </cell>
          <cell r="CY179">
            <v>0</v>
          </cell>
          <cell r="CZ179">
            <v>0</v>
          </cell>
          <cell r="DA179">
            <v>0</v>
          </cell>
          <cell r="DB179">
            <v>0</v>
          </cell>
          <cell r="DC179">
            <v>0</v>
          </cell>
          <cell r="DD179">
            <v>0</v>
          </cell>
          <cell r="DE179">
            <v>0</v>
          </cell>
          <cell r="DF179">
            <v>0</v>
          </cell>
          <cell r="DG179">
            <v>0</v>
          </cell>
          <cell r="DH179">
            <v>0</v>
          </cell>
          <cell r="DI179">
            <v>0</v>
          </cell>
          <cell r="DJ179">
            <v>0</v>
          </cell>
          <cell r="DK179">
            <v>0</v>
          </cell>
          <cell r="DL179">
            <v>0</v>
          </cell>
          <cell r="DM179">
            <v>0</v>
          </cell>
          <cell r="DN179">
            <v>0</v>
          </cell>
          <cell r="DO179">
            <v>0</v>
          </cell>
          <cell r="DP179">
            <v>0</v>
          </cell>
          <cell r="DQ179">
            <v>0</v>
          </cell>
          <cell r="DR179">
            <v>0</v>
          </cell>
          <cell r="DS179">
            <v>0</v>
          </cell>
          <cell r="DT179">
            <v>0</v>
          </cell>
          <cell r="DU179">
            <v>0</v>
          </cell>
          <cell r="DV179">
            <v>0</v>
          </cell>
          <cell r="DW179">
            <v>0</v>
          </cell>
          <cell r="DX179">
            <v>0</v>
          </cell>
          <cell r="DY179">
            <v>0</v>
          </cell>
          <cell r="DZ179">
            <v>0</v>
          </cell>
          <cell r="EA179">
            <v>0</v>
          </cell>
          <cell r="EB179">
            <v>0</v>
          </cell>
          <cell r="EC179">
            <v>0</v>
          </cell>
          <cell r="ED179">
            <v>0</v>
          </cell>
          <cell r="EE179">
            <v>0</v>
          </cell>
          <cell r="EF179">
            <v>0</v>
          </cell>
          <cell r="EG179">
            <v>0</v>
          </cell>
          <cell r="EH179">
            <v>0</v>
          </cell>
          <cell r="EI179">
            <v>0</v>
          </cell>
          <cell r="EJ179">
            <v>0</v>
          </cell>
          <cell r="EK179">
            <v>0</v>
          </cell>
          <cell r="EL179">
            <v>0</v>
          </cell>
          <cell r="EM179">
            <v>0</v>
          </cell>
          <cell r="EN179">
            <v>0</v>
          </cell>
          <cell r="EO179">
            <v>0</v>
          </cell>
          <cell r="EP179">
            <v>0</v>
          </cell>
          <cell r="EQ179">
            <v>0</v>
          </cell>
          <cell r="ER179">
            <v>0</v>
          </cell>
          <cell r="ES179">
            <v>0</v>
          </cell>
          <cell r="ET179">
            <v>0</v>
          </cell>
          <cell r="EU179">
            <v>0</v>
          </cell>
          <cell r="EV179">
            <v>0</v>
          </cell>
          <cell r="EW179">
            <v>0</v>
          </cell>
          <cell r="EX179">
            <v>0</v>
          </cell>
          <cell r="EY179">
            <v>0</v>
          </cell>
          <cell r="EZ179">
            <v>0</v>
          </cell>
          <cell r="FA179">
            <v>0</v>
          </cell>
          <cell r="FB179">
            <v>0</v>
          </cell>
          <cell r="FC179">
            <v>0</v>
          </cell>
          <cell r="FD179">
            <v>0</v>
          </cell>
          <cell r="FE179">
            <v>0</v>
          </cell>
          <cell r="FF179">
            <v>0</v>
          </cell>
          <cell r="FG179">
            <v>0</v>
          </cell>
          <cell r="FH179">
            <v>0</v>
          </cell>
          <cell r="FI179">
            <v>0</v>
          </cell>
          <cell r="FJ179">
            <v>0</v>
          </cell>
          <cell r="FK179">
            <v>0</v>
          </cell>
          <cell r="FL179">
            <v>0</v>
          </cell>
          <cell r="FM179">
            <v>0</v>
          </cell>
          <cell r="FN179">
            <v>0</v>
          </cell>
          <cell r="FO179">
            <v>0</v>
          </cell>
          <cell r="FP179">
            <v>0</v>
          </cell>
          <cell r="FQ179">
            <v>0</v>
          </cell>
          <cell r="FR179">
            <v>0</v>
          </cell>
          <cell r="FS179">
            <v>0</v>
          </cell>
          <cell r="FT179">
            <v>0</v>
          </cell>
          <cell r="FU179">
            <v>0</v>
          </cell>
          <cell r="FV179">
            <v>0</v>
          </cell>
          <cell r="FW179">
            <v>0</v>
          </cell>
          <cell r="FX179">
            <v>0</v>
          </cell>
          <cell r="FY179">
            <v>0</v>
          </cell>
          <cell r="FZ179">
            <v>0</v>
          </cell>
          <cell r="GA179">
            <v>0</v>
          </cell>
          <cell r="GB179">
            <v>0</v>
          </cell>
          <cell r="GC179">
            <v>0</v>
          </cell>
          <cell r="GD179">
            <v>0</v>
          </cell>
          <cell r="GE179">
            <v>0</v>
          </cell>
          <cell r="GF179">
            <v>0</v>
          </cell>
          <cell r="GG179">
            <v>0</v>
          </cell>
          <cell r="GH179">
            <v>0</v>
          </cell>
          <cell r="GI179">
            <v>0</v>
          </cell>
          <cell r="GJ179">
            <v>0</v>
          </cell>
        </row>
        <row r="180">
          <cell r="A180">
            <v>130</v>
          </cell>
          <cell r="B180" t="str">
            <v>Subdirección de Servicios Administrativos</v>
          </cell>
          <cell r="C180" t="str">
            <v>Subdirector de Servicios Administrativos</v>
          </cell>
          <cell r="D180" t="str">
            <v>Edgar González Sanguino</v>
          </cell>
          <cell r="E180" t="str">
            <v>P3 -  EFICIENCIA</v>
          </cell>
          <cell r="F180" t="str">
            <v>P3O2
Mejorar la calidad y oportunidad de la ejecución presupuestal y de cumplimiento de metas, afianzando la austeridad y la eficiencia en el uso de los recursos como conductas distintivas de nuestra cultura institucional.</v>
          </cell>
          <cell r="G180" t="str">
            <v>P3O2A3 Implementar estrategias internas de austeridad y eficiencia en el uso de recursos</v>
          </cell>
          <cell r="H180" t="str">
            <v>Prestar a satisfacción los servicios Administrativos y Generales</v>
          </cell>
          <cell r="I180" t="str">
            <v>Servicios Administrativos y Generales prestados a satisfacción</v>
          </cell>
          <cell r="J18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80" t="str">
            <v>(Evaluaciones  calificadas como buenas en el sistema de Servicios Administrativos  / Solicitudes tramitadas y prestadas efectivamente) *100</v>
          </cell>
          <cell r="L180" t="str">
            <v>Evaluaciones  calificadas como buenas en el sistema de Servicios Administrativos</v>
          </cell>
          <cell r="M180" t="str">
            <v>Solicitudes tramitadas y prestadas efectivamente</v>
          </cell>
          <cell r="O180" t="str">
            <v xml:space="preserve">Servicios Administrativos y Generales prestados satisfactoriamente </v>
          </cell>
          <cell r="P180" t="str">
            <v xml:space="preserve">• Realizar actividades necesarias para la prestación de los servicios administrativos y generales a satisfacción </v>
          </cell>
          <cell r="Q180" t="str">
            <v xml:space="preserve">Estadísticas del Sistema de Servicios Administrativos </v>
          </cell>
          <cell r="S180" t="str">
            <v>Constante</v>
          </cell>
          <cell r="T180" t="str">
            <v>Constante</v>
          </cell>
          <cell r="U180" t="str">
            <v>Porcentaje</v>
          </cell>
          <cell r="V180" t="str">
            <v>Efectividad</v>
          </cell>
          <cell r="W180" t="str">
            <v>Producto</v>
          </cell>
          <cell r="X180">
            <v>2016</v>
          </cell>
          <cell r="Y180">
            <v>0.98</v>
          </cell>
          <cell r="Z180">
            <v>2016</v>
          </cell>
          <cell r="AA180">
            <v>0.98</v>
          </cell>
          <cell r="AB180">
            <v>0.95</v>
          </cell>
          <cell r="AC180">
            <v>0.95</v>
          </cell>
          <cell r="AD180">
            <v>0.85</v>
          </cell>
          <cell r="AE180">
            <v>0.95</v>
          </cell>
          <cell r="AF180">
            <v>0</v>
          </cell>
          <cell r="AG180" t="str">
            <v>No Aplica</v>
          </cell>
          <cell r="AH180" t="str">
            <v>No Aplica</v>
          </cell>
          <cell r="AI180" t="str">
            <v>No Aplica</v>
          </cell>
          <cell r="AJ180">
            <v>1</v>
          </cell>
          <cell r="AK180" t="str">
            <v>No Aplica</v>
          </cell>
          <cell r="AL180" t="str">
            <v>No Aplica</v>
          </cell>
          <cell r="AM180" t="str">
            <v>No Aplica</v>
          </cell>
          <cell r="AN180">
            <v>1</v>
          </cell>
          <cell r="AO180" t="str">
            <v>Gestión de Servicios Administrativos</v>
          </cell>
          <cell r="AP180" t="str">
            <v>No Aplica</v>
          </cell>
          <cell r="AQ180" t="str">
            <v>No Aplica</v>
          </cell>
          <cell r="AR180" t="str">
            <v>No Aplica</v>
          </cell>
          <cell r="AS180" t="str">
            <v>No Aplica</v>
          </cell>
          <cell r="AT180" t="str">
            <v>No Aplica</v>
          </cell>
          <cell r="AU180" t="str">
            <v>No Aplica</v>
          </cell>
          <cell r="AV180" t="str">
            <v>No Aplica</v>
          </cell>
          <cell r="AW180" t="str">
            <v>No Aplica</v>
          </cell>
          <cell r="AX180" t="str">
            <v>No Aplica</v>
          </cell>
          <cell r="AY180" t="str">
            <v>No Aplica</v>
          </cell>
          <cell r="AZ180">
            <v>1</v>
          </cell>
          <cell r="BA180" t="str">
            <v>No Aplica</v>
          </cell>
          <cell r="BB180" t="str">
            <v>No Aplica</v>
          </cell>
          <cell r="BC180" t="str">
            <v>No Aplica</v>
          </cell>
          <cell r="BD180" t="str">
            <v>No Aplica</v>
          </cell>
          <cell r="BE180" t="str">
            <v>No Aplica</v>
          </cell>
          <cell r="BF180" t="str">
            <v>No Aplica</v>
          </cell>
          <cell r="BG180" t="str">
            <v>No Aplica</v>
          </cell>
          <cell r="BH180" t="str">
            <v>No Aplica</v>
          </cell>
          <cell r="BI180" t="str">
            <v>No Aplica</v>
          </cell>
          <cell r="BJ180" t="str">
            <v>No Aplica</v>
          </cell>
          <cell r="BK180" t="str">
            <v>No Aplica</v>
          </cell>
          <cell r="BL180" t="str">
            <v>No Aplica</v>
          </cell>
          <cell r="BM180" t="str">
            <v xml:space="preserve">Plan de Acción SGCGestión de Servicios AdministrativosPLAN ESTRATÉGICO DE TALENTO HUMANO
</v>
          </cell>
          <cell r="BN18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BO180" t="str">
            <v xml:space="preserve">• Realizar actividades necesarias para la prestación de los servicios administrativos y generales a satisfacción </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0.85</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cell r="CX180">
            <v>0</v>
          </cell>
          <cell r="CY180">
            <v>0</v>
          </cell>
          <cell r="CZ180">
            <v>0</v>
          </cell>
          <cell r="DA180">
            <v>0</v>
          </cell>
          <cell r="DB180">
            <v>0</v>
          </cell>
          <cell r="DC180">
            <v>0</v>
          </cell>
          <cell r="DD180">
            <v>0</v>
          </cell>
          <cell r="DE180">
            <v>0</v>
          </cell>
          <cell r="DF180">
            <v>0</v>
          </cell>
          <cell r="DG180">
            <v>0</v>
          </cell>
          <cell r="DH180">
            <v>0</v>
          </cell>
          <cell r="DI180">
            <v>0</v>
          </cell>
          <cell r="DJ180">
            <v>0</v>
          </cell>
          <cell r="DK180">
            <v>0</v>
          </cell>
          <cell r="DL180">
            <v>0</v>
          </cell>
          <cell r="DM180">
            <v>0</v>
          </cell>
          <cell r="DN180">
            <v>0</v>
          </cell>
          <cell r="DO180">
            <v>0</v>
          </cell>
          <cell r="DP180">
            <v>0</v>
          </cell>
          <cell r="DQ180">
            <v>0</v>
          </cell>
          <cell r="DR180">
            <v>0</v>
          </cell>
          <cell r="DS180">
            <v>0</v>
          </cell>
          <cell r="DT180">
            <v>0</v>
          </cell>
          <cell r="DU180">
            <v>0</v>
          </cell>
          <cell r="DV180">
            <v>0</v>
          </cell>
          <cell r="DW180">
            <v>0</v>
          </cell>
          <cell r="DX180">
            <v>0</v>
          </cell>
          <cell r="DY180">
            <v>0</v>
          </cell>
          <cell r="DZ180">
            <v>0</v>
          </cell>
          <cell r="EA180">
            <v>0</v>
          </cell>
          <cell r="EB180">
            <v>0</v>
          </cell>
          <cell r="EC180">
            <v>0</v>
          </cell>
          <cell r="ED180">
            <v>0</v>
          </cell>
          <cell r="EE180">
            <v>0</v>
          </cell>
          <cell r="EF180">
            <v>0</v>
          </cell>
          <cell r="EG180">
            <v>0</v>
          </cell>
          <cell r="EH180">
            <v>0</v>
          </cell>
          <cell r="EI180">
            <v>0</v>
          </cell>
          <cell r="EJ180">
            <v>0</v>
          </cell>
          <cell r="EK180">
            <v>0</v>
          </cell>
          <cell r="EL180">
            <v>0</v>
          </cell>
          <cell r="EM180">
            <v>0</v>
          </cell>
          <cell r="EN180">
            <v>0</v>
          </cell>
          <cell r="EO180">
            <v>0</v>
          </cell>
          <cell r="EP180">
            <v>0</v>
          </cell>
          <cell r="EQ180">
            <v>0</v>
          </cell>
          <cell r="ER180">
            <v>0</v>
          </cell>
          <cell r="ES180">
            <v>0</v>
          </cell>
          <cell r="ET180">
            <v>0</v>
          </cell>
          <cell r="EU180">
            <v>0</v>
          </cell>
          <cell r="EV180">
            <v>0</v>
          </cell>
          <cell r="EW180">
            <v>0</v>
          </cell>
          <cell r="EX180">
            <v>0</v>
          </cell>
          <cell r="EY180">
            <v>0</v>
          </cell>
          <cell r="EZ180">
            <v>0</v>
          </cell>
          <cell r="FA180">
            <v>0</v>
          </cell>
          <cell r="FB180">
            <v>0</v>
          </cell>
          <cell r="FC180">
            <v>0</v>
          </cell>
          <cell r="FD180">
            <v>0</v>
          </cell>
          <cell r="FE180">
            <v>0</v>
          </cell>
          <cell r="FF180">
            <v>0</v>
          </cell>
          <cell r="FG180">
            <v>0</v>
          </cell>
          <cell r="FH180">
            <v>0</v>
          </cell>
          <cell r="FI180">
            <v>0</v>
          </cell>
          <cell r="FJ180">
            <v>0</v>
          </cell>
          <cell r="FK180">
            <v>0</v>
          </cell>
          <cell r="FL180">
            <v>0</v>
          </cell>
          <cell r="FM180">
            <v>0</v>
          </cell>
          <cell r="FN180">
            <v>0</v>
          </cell>
          <cell r="FO180">
            <v>0</v>
          </cell>
          <cell r="FP180">
            <v>0</v>
          </cell>
          <cell r="FQ180">
            <v>0</v>
          </cell>
          <cell r="FR180">
            <v>0</v>
          </cell>
          <cell r="FS180">
            <v>0</v>
          </cell>
          <cell r="FT180">
            <v>0</v>
          </cell>
          <cell r="FU180">
            <v>0</v>
          </cell>
          <cell r="FV180">
            <v>0</v>
          </cell>
          <cell r="FW180">
            <v>0</v>
          </cell>
          <cell r="FX180">
            <v>0</v>
          </cell>
          <cell r="FY180">
            <v>0</v>
          </cell>
          <cell r="FZ180">
            <v>0</v>
          </cell>
          <cell r="GA180">
            <v>0</v>
          </cell>
          <cell r="GB180">
            <v>0</v>
          </cell>
          <cell r="GC180">
            <v>0</v>
          </cell>
          <cell r="GD180">
            <v>0</v>
          </cell>
          <cell r="GE180">
            <v>0</v>
          </cell>
          <cell r="GF180">
            <v>0</v>
          </cell>
          <cell r="GG180">
            <v>0</v>
          </cell>
          <cell r="GH180">
            <v>0</v>
          </cell>
          <cell r="GI180">
            <v>0</v>
          </cell>
          <cell r="GJ180">
            <v>0</v>
          </cell>
        </row>
        <row r="181">
          <cell r="A181">
            <v>22</v>
          </cell>
          <cell r="B181" t="str">
            <v>Subdirección del Sistema Distrital de Archivos</v>
          </cell>
          <cell r="C181" t="str">
            <v xml:space="preserve">Subdirector del Sistema Distrital de Archivos </v>
          </cell>
          <cell r="D181" t="str">
            <v>Julio Alberto Parra Acosta</v>
          </cell>
          <cell r="E181" t="str">
            <v>P5 -  CAPITAL ESTRATÉGICO - COMUNICACIONES</v>
          </cell>
          <cell r="F181" t="str">
            <v>P5O2 Mejorar consistentemente la satisfacción de los servidores públicos y los ciudadanos frente a la información divulgada en materia de acciones, decisiones y resultados de la gestión del distrito capital.</v>
          </cell>
          <cell r="G181" t="str">
            <v>P5O2A6 Consolidar la imagen corporativa e institucional frente a la ciudadanía y frente a las demás entidades distritales.</v>
          </cell>
          <cell r="H181" t="str">
            <v>Aumentar el índice de satisfacción ciudadana y de las entidades distritales, frente a los servicios prestados por el Archivo de Bogotá</v>
          </cell>
          <cell r="I181" t="str">
            <v>Grado de Satisfacción de las entidades distritales frente a los servicios prestados por la Dirección Distrital de Archivo</v>
          </cell>
          <cell r="J181" t="str">
            <v>Mejorar el índice de satisfacción de  las entidades distritales frente a los servicios prestados por el Archivo de Bogotá</v>
          </cell>
          <cell r="K181" t="str">
            <v xml:space="preserve">  Promedio de evaluación de la Encuesta de Satisfacción de los servicios prestados a las Entidades Distritales      </v>
          </cell>
          <cell r="L181" t="str">
            <v xml:space="preserve">Promedio de evaluación de la Encuesta de Satisfacción de los servicios prestados a las Entidades Distritales </v>
          </cell>
          <cell r="M181">
            <v>0</v>
          </cell>
          <cell r="O181" t="str">
            <v>Medición del Grado de Satisfacción  a las entidades distritales frente a los servicios prestados por el Archivo de Bogotá</v>
          </cell>
          <cell r="P181"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81" t="str">
            <v xml:space="preserve">Listas de Asistencias,  Informe de Medición de la Satisfacción de las Entidades Distritales, Evidencias de Reunión, Encuesta de Satisfacción a las Entidades Distritales </v>
          </cell>
          <cell r="S181" t="str">
            <v>Constante</v>
          </cell>
          <cell r="T181" t="str">
            <v>Constante</v>
          </cell>
          <cell r="U181" t="str">
            <v>Porcentaje</v>
          </cell>
          <cell r="V181" t="str">
            <v>Eficiencia</v>
          </cell>
          <cell r="W181" t="str">
            <v>Resultado</v>
          </cell>
          <cell r="X181">
            <v>2016</v>
          </cell>
          <cell r="Y181">
            <v>0.95499999999999996</v>
          </cell>
          <cell r="Z181">
            <v>2016</v>
          </cell>
          <cell r="AA181">
            <v>0</v>
          </cell>
          <cell r="AB181">
            <v>0.98</v>
          </cell>
          <cell r="AC181">
            <v>0.98</v>
          </cell>
          <cell r="AD181">
            <v>0.98</v>
          </cell>
          <cell r="AE181">
            <v>0.98</v>
          </cell>
          <cell r="AF181">
            <v>0</v>
          </cell>
          <cell r="AG181" t="str">
            <v>No Aplica</v>
          </cell>
          <cell r="AH181" t="str">
            <v>No Aplica</v>
          </cell>
          <cell r="AI181" t="str">
            <v>No Aplica</v>
          </cell>
          <cell r="AJ181">
            <v>1</v>
          </cell>
          <cell r="AK181" t="str">
            <v>No Aplica</v>
          </cell>
          <cell r="AL181" t="str">
            <v>No Aplica</v>
          </cell>
          <cell r="AM181" t="str">
            <v>No Aplica</v>
          </cell>
          <cell r="AN181">
            <v>1</v>
          </cell>
          <cell r="AO181" t="str">
            <v>Gestión de la Función Archivística y del patrimonio documental del Distrito Capital</v>
          </cell>
          <cell r="AP181" t="str">
            <v>No Aplica</v>
          </cell>
          <cell r="AQ181" t="str">
            <v>No Aplica</v>
          </cell>
          <cell r="AR181" t="str">
            <v>No Aplica</v>
          </cell>
          <cell r="AS181" t="str">
            <v>No Aplica</v>
          </cell>
          <cell r="AT181" t="str">
            <v>No Aplica</v>
          </cell>
          <cell r="AU181" t="str">
            <v>No Aplica</v>
          </cell>
          <cell r="AV181" t="str">
            <v>No Aplica</v>
          </cell>
          <cell r="AW181" t="str">
            <v>No Aplica</v>
          </cell>
          <cell r="AX181" t="str">
            <v>No Aplica</v>
          </cell>
          <cell r="AY181" t="str">
            <v>No Aplica</v>
          </cell>
          <cell r="AZ181" t="str">
            <v>No Aplica</v>
          </cell>
          <cell r="BA181" t="str">
            <v>No Aplica</v>
          </cell>
          <cell r="BB181" t="str">
            <v>No Aplica</v>
          </cell>
          <cell r="BC181" t="str">
            <v>No Aplica</v>
          </cell>
          <cell r="BD181" t="str">
            <v>No Aplica</v>
          </cell>
          <cell r="BE181" t="str">
            <v>No Aplica</v>
          </cell>
          <cell r="BF181" t="str">
            <v>No Aplica</v>
          </cell>
          <cell r="BG181" t="str">
            <v>No Aplica</v>
          </cell>
          <cell r="BH181" t="str">
            <v>No Aplica</v>
          </cell>
          <cell r="BI181" t="str">
            <v>No Aplica</v>
          </cell>
          <cell r="BJ181" t="str">
            <v>No Aplica</v>
          </cell>
          <cell r="BK181" t="str">
            <v>No Aplica</v>
          </cell>
          <cell r="BL181" t="str">
            <v>No Aplica</v>
          </cell>
          <cell r="BM181" t="str">
            <v>Plan de Acción SGCGestión de la Función Archivística y del patrimonio documental del Distrito Capital</v>
          </cell>
          <cell r="BN181" t="str">
            <v>Mejorar el índice de satisfacción de  las entidades distritales frente a los servicios prestados por el Archivo de Bogotá</v>
          </cell>
          <cell r="BO181"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0.98</v>
          </cell>
          <cell r="CE181">
            <v>0</v>
          </cell>
          <cell r="CF181">
            <v>0</v>
          </cell>
          <cell r="CG181">
            <v>0</v>
          </cell>
          <cell r="CH181">
            <v>0</v>
          </cell>
          <cell r="CI181">
            <v>0</v>
          </cell>
          <cell r="CJ181">
            <v>0</v>
          </cell>
          <cell r="CK181">
            <v>0</v>
          </cell>
          <cell r="CL181">
            <v>0</v>
          </cell>
          <cell r="CM181">
            <v>0</v>
          </cell>
          <cell r="CN181">
            <v>0</v>
          </cell>
          <cell r="CO181">
            <v>0</v>
          </cell>
          <cell r="CP181">
            <v>0</v>
          </cell>
          <cell r="CQ181">
            <v>0</v>
          </cell>
          <cell r="CR181">
            <v>0</v>
          </cell>
          <cell r="CS181">
            <v>0</v>
          </cell>
          <cell r="CT181">
            <v>0</v>
          </cell>
          <cell r="CU181">
            <v>0</v>
          </cell>
          <cell r="CV181">
            <v>0</v>
          </cell>
          <cell r="CW181">
            <v>0</v>
          </cell>
          <cell r="CX181">
            <v>0</v>
          </cell>
          <cell r="CY181">
            <v>0</v>
          </cell>
          <cell r="CZ181">
            <v>0</v>
          </cell>
          <cell r="DA181">
            <v>0</v>
          </cell>
          <cell r="DB181">
            <v>0</v>
          </cell>
          <cell r="DC181">
            <v>0</v>
          </cell>
          <cell r="DD181">
            <v>0</v>
          </cell>
          <cell r="DE181">
            <v>0</v>
          </cell>
          <cell r="DF181">
            <v>0</v>
          </cell>
          <cell r="DG181">
            <v>0</v>
          </cell>
          <cell r="DH181">
            <v>0</v>
          </cell>
          <cell r="DI181">
            <v>0</v>
          </cell>
          <cell r="DJ181">
            <v>0</v>
          </cell>
          <cell r="DK181">
            <v>0</v>
          </cell>
          <cell r="DL181">
            <v>0</v>
          </cell>
          <cell r="DM181">
            <v>0</v>
          </cell>
          <cell r="DN181">
            <v>0</v>
          </cell>
          <cell r="DO181">
            <v>0</v>
          </cell>
          <cell r="DP181">
            <v>0</v>
          </cell>
          <cell r="DQ181">
            <v>0</v>
          </cell>
          <cell r="DR181">
            <v>0</v>
          </cell>
          <cell r="DS181">
            <v>0</v>
          </cell>
          <cell r="DT181">
            <v>0</v>
          </cell>
          <cell r="DU181">
            <v>0</v>
          </cell>
          <cell r="DV181">
            <v>0</v>
          </cell>
          <cell r="DW181">
            <v>0</v>
          </cell>
          <cell r="DX181">
            <v>0</v>
          </cell>
          <cell r="DY181">
            <v>0</v>
          </cell>
          <cell r="DZ181">
            <v>0</v>
          </cell>
          <cell r="EA181">
            <v>0</v>
          </cell>
          <cell r="EB181">
            <v>0</v>
          </cell>
          <cell r="EC181">
            <v>0</v>
          </cell>
          <cell r="ED181">
            <v>0</v>
          </cell>
          <cell r="EE181">
            <v>0</v>
          </cell>
          <cell r="EF181">
            <v>0</v>
          </cell>
          <cell r="EG181">
            <v>0</v>
          </cell>
          <cell r="EH181">
            <v>0</v>
          </cell>
          <cell r="EI181">
            <v>0</v>
          </cell>
          <cell r="EJ181">
            <v>0</v>
          </cell>
          <cell r="EK181">
            <v>0</v>
          </cell>
          <cell r="EL181">
            <v>0</v>
          </cell>
          <cell r="EM181">
            <v>0</v>
          </cell>
          <cell r="EN181">
            <v>0</v>
          </cell>
          <cell r="EO181">
            <v>0</v>
          </cell>
          <cell r="EP181">
            <v>0</v>
          </cell>
          <cell r="EQ181">
            <v>0</v>
          </cell>
          <cell r="ER181">
            <v>0</v>
          </cell>
          <cell r="ES181">
            <v>0</v>
          </cell>
          <cell r="ET181">
            <v>0</v>
          </cell>
          <cell r="EU181">
            <v>0</v>
          </cell>
          <cell r="EV181">
            <v>0</v>
          </cell>
          <cell r="EW181">
            <v>0</v>
          </cell>
          <cell r="EX181">
            <v>0</v>
          </cell>
          <cell r="EY181">
            <v>0</v>
          </cell>
          <cell r="EZ181">
            <v>0</v>
          </cell>
          <cell r="FA181">
            <v>0</v>
          </cell>
          <cell r="FB181">
            <v>0</v>
          </cell>
          <cell r="FC181">
            <v>0</v>
          </cell>
          <cell r="FD181">
            <v>0</v>
          </cell>
          <cell r="FE181">
            <v>0</v>
          </cell>
          <cell r="FF181">
            <v>0</v>
          </cell>
          <cell r="FG181">
            <v>0</v>
          </cell>
          <cell r="FH181">
            <v>0</v>
          </cell>
          <cell r="FI181">
            <v>0</v>
          </cell>
          <cell r="FJ181">
            <v>0</v>
          </cell>
          <cell r="FK181">
            <v>0</v>
          </cell>
          <cell r="FL181">
            <v>0</v>
          </cell>
          <cell r="FM181">
            <v>0</v>
          </cell>
          <cell r="FN181">
            <v>0</v>
          </cell>
          <cell r="FO181">
            <v>0</v>
          </cell>
          <cell r="FP181">
            <v>0</v>
          </cell>
          <cell r="FQ181">
            <v>0</v>
          </cell>
          <cell r="FR181">
            <v>0</v>
          </cell>
          <cell r="FS181">
            <v>0</v>
          </cell>
          <cell r="FT181">
            <v>0</v>
          </cell>
          <cell r="FU181">
            <v>0</v>
          </cell>
          <cell r="FV181">
            <v>0</v>
          </cell>
          <cell r="FW181">
            <v>0</v>
          </cell>
          <cell r="FX181">
            <v>0</v>
          </cell>
          <cell r="FY181">
            <v>0</v>
          </cell>
          <cell r="FZ181">
            <v>0</v>
          </cell>
          <cell r="GA181">
            <v>0</v>
          </cell>
          <cell r="GB181">
            <v>0</v>
          </cell>
          <cell r="GC181">
            <v>0</v>
          </cell>
          <cell r="GD181">
            <v>0</v>
          </cell>
          <cell r="GE181">
            <v>0</v>
          </cell>
          <cell r="GF181">
            <v>0</v>
          </cell>
          <cell r="GG181">
            <v>0</v>
          </cell>
          <cell r="GH181">
            <v>0</v>
          </cell>
          <cell r="GI181">
            <v>0</v>
          </cell>
          <cell r="GJ181">
            <v>0</v>
          </cell>
        </row>
        <row r="182">
          <cell r="A182" t="str">
            <v>22A</v>
          </cell>
          <cell r="B182" t="str">
            <v>Subdirección del Sistema Distrital de Archivos</v>
          </cell>
          <cell r="C182" t="str">
            <v xml:space="preserve">Subdirector del Sistema Distrital de Archivos </v>
          </cell>
          <cell r="D182" t="str">
            <v>Julio Alberto Parra Acosta</v>
          </cell>
          <cell r="E182" t="str">
            <v>P1 -  ÉTICA, BUEN GOBIERNO Y TRANSPARENCIA</v>
          </cell>
          <cell r="F182" t="str">
            <v>P1O1 Consolidar a 2020 una cultura de visión y actuación ética,  integra y transparente</v>
          </cell>
          <cell r="G182" t="str">
            <v>P1O1A8 Modernizar y fortalecer los estándares para la gestión archivística a nivel distrital</v>
          </cell>
          <cell r="H182" t="str">
            <v>Formular e implementar estrategias que conduzcan a la modernización y eficiente gestión documental en la Administración Distrital</v>
          </cell>
          <cell r="I182" t="str">
            <v>Formular e implementar 3 estrategias que conduzcan a la modernización y eficiente gestión documental en la administración distrital</v>
          </cell>
          <cell r="J182"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2" t="str">
            <v xml:space="preserve">  Número de estrategias formuladas e implementadas que conduzcan a la modernización y eficiente gestión documental en la administración distrital     </v>
          </cell>
          <cell r="L182" t="str">
            <v>Número de estrategias formuladas e implementadas que conduzcan a la modernización y eficiente gestión documental en la administración distrital</v>
          </cell>
          <cell r="M182">
            <v>0</v>
          </cell>
          <cell r="O182" t="str">
            <v>Estrategias formuladas</v>
          </cell>
          <cell r="P182"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Q182" t="str">
            <v xml:space="preserve">Evidencia de Reunión, Lista de Asistencia,, Instrumentos de Normalización (Circulares, Guías, Directivas entre otros), Planes de Trabajo , Informes de formulación e implementación de la Estrategia. </v>
          </cell>
          <cell r="S182" t="str">
            <v>Constante</v>
          </cell>
          <cell r="T182" t="str">
            <v>Constante</v>
          </cell>
          <cell r="U182" t="str">
            <v>Número</v>
          </cell>
          <cell r="V182" t="str">
            <v>Eficiencia</v>
          </cell>
          <cell r="W182" t="str">
            <v>Resultado</v>
          </cell>
          <cell r="X182">
            <v>2018</v>
          </cell>
          <cell r="Y182">
            <v>0</v>
          </cell>
          <cell r="Z182">
            <v>2018</v>
          </cell>
          <cell r="AA182">
            <v>0</v>
          </cell>
          <cell r="AB182">
            <v>0</v>
          </cell>
          <cell r="AC182">
            <v>3</v>
          </cell>
          <cell r="AD182">
            <v>3</v>
          </cell>
          <cell r="AE182">
            <v>3</v>
          </cell>
          <cell r="AF182">
            <v>3</v>
          </cell>
          <cell r="AG182" t="str">
            <v>No Aplica</v>
          </cell>
          <cell r="AH182" t="str">
            <v>No Aplica</v>
          </cell>
          <cell r="AI182" t="str">
            <v>No Aplica</v>
          </cell>
          <cell r="AJ182">
            <v>1</v>
          </cell>
          <cell r="AK182">
            <v>1</v>
          </cell>
          <cell r="AL182">
            <v>1125</v>
          </cell>
          <cell r="AM182" t="str">
            <v>Fortalecimiento y modernización de la gestión pública distrital</v>
          </cell>
          <cell r="AN182">
            <v>1</v>
          </cell>
          <cell r="AO182" t="str">
            <v>Gestión de la Función Archivística y del patrimonio documental del Distrito Capital</v>
          </cell>
          <cell r="AP182" t="str">
            <v>No Aplica</v>
          </cell>
          <cell r="AQ182" t="str">
            <v>No Aplica</v>
          </cell>
          <cell r="AR182" t="str">
            <v>No Aplica</v>
          </cell>
          <cell r="AS182" t="str">
            <v>No Aplica</v>
          </cell>
          <cell r="AT182" t="str">
            <v>No Aplica</v>
          </cell>
          <cell r="AU182" t="str">
            <v>No Aplica</v>
          </cell>
          <cell r="AV182" t="str">
            <v>No Aplica</v>
          </cell>
          <cell r="AW182" t="str">
            <v>No Aplica</v>
          </cell>
          <cell r="AX182" t="str">
            <v>No Aplica</v>
          </cell>
          <cell r="AY182" t="str">
            <v>No Aplica</v>
          </cell>
          <cell r="AZ182" t="str">
            <v>No Aplica</v>
          </cell>
          <cell r="BA182" t="str">
            <v>No Aplica</v>
          </cell>
          <cell r="BB182" t="str">
            <v>No Aplica</v>
          </cell>
          <cell r="BC182" t="str">
            <v>No Aplica</v>
          </cell>
          <cell r="BD182" t="str">
            <v>No Aplica</v>
          </cell>
          <cell r="BE182" t="str">
            <v>No Aplica</v>
          </cell>
          <cell r="BF182" t="str">
            <v>No Aplica</v>
          </cell>
          <cell r="BG182" t="str">
            <v>No Aplica</v>
          </cell>
          <cell r="BH182" t="str">
            <v>No Aplica</v>
          </cell>
          <cell r="BI182" t="str">
            <v>No Aplica</v>
          </cell>
          <cell r="BJ182" t="str">
            <v>No Aplica</v>
          </cell>
          <cell r="BK182" t="str">
            <v>No Aplica</v>
          </cell>
          <cell r="BL182" t="str">
            <v>No Aplica</v>
          </cell>
          <cell r="BM182" t="str">
            <v>Plan de Acción Proyecto de inversión 1125 Fortalecimiento y modernización de la gestión pública distritalSGCGestión de la Función Archivística y del patrimonio documental del Distrito Capital</v>
          </cell>
          <cell r="BN182"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BO182"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3</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0</v>
          </cell>
          <cell r="FG182">
            <v>0</v>
          </cell>
          <cell r="FH182">
            <v>0</v>
          </cell>
          <cell r="FI182">
            <v>0</v>
          </cell>
          <cell r="FJ182">
            <v>0</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0</v>
          </cell>
          <cell r="GA182">
            <v>0</v>
          </cell>
          <cell r="GB182">
            <v>0</v>
          </cell>
          <cell r="GC182">
            <v>0</v>
          </cell>
          <cell r="GD182">
            <v>0</v>
          </cell>
          <cell r="GE182">
            <v>0</v>
          </cell>
          <cell r="GF182">
            <v>0</v>
          </cell>
          <cell r="GG182">
            <v>0</v>
          </cell>
          <cell r="GH182">
            <v>0</v>
          </cell>
          <cell r="GI182">
            <v>0</v>
          </cell>
          <cell r="GJ182">
            <v>0</v>
          </cell>
        </row>
        <row r="183">
          <cell r="A183">
            <v>121</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P3O2A2 Capacitar a gerentes de proyecto en la programación y ejecución de recursos</v>
          </cell>
          <cell r="H183" t="str">
            <v xml:space="preserve">Realizar jornadas de capacitación en programación y ejecución de recursos </v>
          </cell>
          <cell r="I183" t="str">
            <v>Jornadas de capacitación en programación y ejecución de recursos realizadas</v>
          </cell>
          <cell r="J183" t="str">
            <v>Jornadas de socialización relacionadas a la programación y/o ejecución de recursos.</v>
          </cell>
          <cell r="K183" t="str">
            <v xml:space="preserve">  Sumatoria módulos de capacitación realizadas     </v>
          </cell>
          <cell r="L183" t="str">
            <v>Sumatoria módulos de capacitación realizadas</v>
          </cell>
          <cell r="M183">
            <v>0</v>
          </cell>
          <cell r="O183" t="str">
            <v>Jornadas de socialización frente a la programación y ejecución de recursos.</v>
          </cell>
          <cell r="P183" t="str">
            <v>• Estructurar jornadas de socialización frente a la programación y ejecución de recursos. 
Preparar el material para las jornadas de socialización.
Desarrollar las jornadas de socialización.</v>
          </cell>
          <cell r="Q183" t="str">
            <v>Listas de asistencia y/o actas</v>
          </cell>
          <cell r="S183" t="str">
            <v>Suma</v>
          </cell>
          <cell r="T183" t="str">
            <v>Suma</v>
          </cell>
          <cell r="U183" t="str">
            <v>Número</v>
          </cell>
          <cell r="V183" t="str">
            <v xml:space="preserve">Eficacia </v>
          </cell>
          <cell r="W183" t="str">
            <v>Resultado</v>
          </cell>
          <cell r="X183">
            <v>2016</v>
          </cell>
          <cell r="Y183">
            <v>0</v>
          </cell>
          <cell r="Z183">
            <v>2016</v>
          </cell>
          <cell r="AA183">
            <v>0</v>
          </cell>
          <cell r="AB183">
            <v>3</v>
          </cell>
          <cell r="AC183">
            <v>3</v>
          </cell>
          <cell r="AD183">
            <v>3</v>
          </cell>
          <cell r="AE183">
            <v>1</v>
          </cell>
          <cell r="AF183">
            <v>0</v>
          </cell>
          <cell r="AG183" t="str">
            <v>No Aplica</v>
          </cell>
          <cell r="AH183" t="str">
            <v>No Aplica</v>
          </cell>
          <cell r="AI183">
            <v>1</v>
          </cell>
          <cell r="AJ183">
            <v>1</v>
          </cell>
          <cell r="AK183" t="str">
            <v>No Aplica</v>
          </cell>
          <cell r="AL183" t="str">
            <v>No Aplica</v>
          </cell>
          <cell r="AM183" t="str">
            <v>No Aplica</v>
          </cell>
          <cell r="AN183" t="str">
            <v>No Aplica</v>
          </cell>
          <cell r="AO183" t="str">
            <v>No Aplica</v>
          </cell>
          <cell r="AP183" t="str">
            <v>No Aplica</v>
          </cell>
          <cell r="AQ183" t="str">
            <v>No Aplica</v>
          </cell>
          <cell r="AR183" t="str">
            <v>No Aplica</v>
          </cell>
          <cell r="AS183" t="str">
            <v>No Aplica</v>
          </cell>
          <cell r="AT183" t="str">
            <v>No Aplica</v>
          </cell>
          <cell r="AU183" t="str">
            <v>No Aplica</v>
          </cell>
          <cell r="AV183" t="str">
            <v>No Aplica</v>
          </cell>
          <cell r="AW183" t="str">
            <v>No Aplica</v>
          </cell>
          <cell r="AX183" t="str">
            <v>No Aplica</v>
          </cell>
          <cell r="AY183" t="str">
            <v>No Aplica</v>
          </cell>
          <cell r="AZ183" t="str">
            <v>No Aplica</v>
          </cell>
          <cell r="BA183" t="str">
            <v>No Aplica</v>
          </cell>
          <cell r="BB183" t="str">
            <v>No Aplica</v>
          </cell>
          <cell r="BC183" t="str">
            <v>No Aplica</v>
          </cell>
          <cell r="BD183" t="str">
            <v>No Aplica</v>
          </cell>
          <cell r="BE183" t="str">
            <v>No Aplica</v>
          </cell>
          <cell r="BF183" t="str">
            <v>No Aplica</v>
          </cell>
          <cell r="BG183" t="str">
            <v>No Aplica</v>
          </cell>
          <cell r="BH183" t="str">
            <v>No Aplica</v>
          </cell>
          <cell r="BI183" t="str">
            <v>No Aplica</v>
          </cell>
          <cell r="BJ183" t="str">
            <v>No Aplica</v>
          </cell>
          <cell r="BK183" t="str">
            <v>No Aplica</v>
          </cell>
          <cell r="BL183" t="str">
            <v>No Aplica</v>
          </cell>
          <cell r="BM183" t="str">
            <v xml:space="preserve">Plan Estratégico InstitucionalPlan de Acción </v>
          </cell>
          <cell r="BN183" t="str">
            <v>Jornadas de socialización relacionadas a la programación y/o ejecución de recursos.</v>
          </cell>
          <cell r="BO183" t="str">
            <v>• Estructurar jornadas de socialización frente a la programación y ejecución de recursos. 
Preparar el material para las jornadas de socialización.
Desarrollar las jornadas de socialización.</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3</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cell r="EX183">
            <v>0</v>
          </cell>
          <cell r="EY183">
            <v>0</v>
          </cell>
          <cell r="EZ183">
            <v>0</v>
          </cell>
          <cell r="FA183">
            <v>0</v>
          </cell>
          <cell r="FB183">
            <v>0</v>
          </cell>
          <cell r="FC183">
            <v>0</v>
          </cell>
          <cell r="FD183">
            <v>0</v>
          </cell>
          <cell r="FE183">
            <v>0</v>
          </cell>
          <cell r="FF183">
            <v>0</v>
          </cell>
          <cell r="FG183">
            <v>0</v>
          </cell>
          <cell r="FH183">
            <v>0</v>
          </cell>
          <cell r="FI183">
            <v>0</v>
          </cell>
          <cell r="FJ183">
            <v>0</v>
          </cell>
          <cell r="FK183">
            <v>0</v>
          </cell>
          <cell r="FL183">
            <v>0</v>
          </cell>
          <cell r="FM183">
            <v>0</v>
          </cell>
          <cell r="FN183">
            <v>0</v>
          </cell>
          <cell r="FO183">
            <v>0</v>
          </cell>
          <cell r="FP183">
            <v>0</v>
          </cell>
          <cell r="FQ183">
            <v>0</v>
          </cell>
          <cell r="FR183">
            <v>0</v>
          </cell>
          <cell r="FS183">
            <v>0</v>
          </cell>
          <cell r="FT183">
            <v>0</v>
          </cell>
          <cell r="FU183">
            <v>0</v>
          </cell>
          <cell r="FV183">
            <v>0</v>
          </cell>
          <cell r="FW183">
            <v>0</v>
          </cell>
          <cell r="FX183">
            <v>0</v>
          </cell>
          <cell r="FY183">
            <v>0</v>
          </cell>
          <cell r="FZ183">
            <v>0</v>
          </cell>
          <cell r="GA183">
            <v>0</v>
          </cell>
          <cell r="GB183">
            <v>0</v>
          </cell>
          <cell r="GC183">
            <v>0</v>
          </cell>
          <cell r="GD183">
            <v>0</v>
          </cell>
          <cell r="GE183">
            <v>0</v>
          </cell>
          <cell r="GF183">
            <v>0</v>
          </cell>
          <cell r="GG183">
            <v>0</v>
          </cell>
          <cell r="GH183">
            <v>0</v>
          </cell>
          <cell r="GI183">
            <v>0</v>
          </cell>
          <cell r="GJ183">
            <v>0</v>
          </cell>
        </row>
        <row r="184">
          <cell r="A184">
            <v>122</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Generar lineamientos técnicos para la programación, priorización, ejecución y seguimiento de recursos financieros</v>
          </cell>
          <cell r="I184" t="str">
            <v>Lineamientos técnicos para la programación, priorización, ejecución y seguimiento de recursos financieros generados</v>
          </cell>
          <cell r="J184" t="str">
            <v>Lineamientos divulgados frente a programación y ejecución de recursos para la vigencia.</v>
          </cell>
          <cell r="K184" t="str">
            <v xml:space="preserve">  Sumatoria de documentos de lineamientos frente a programación y ejecución de recursos socializados     </v>
          </cell>
          <cell r="L184" t="str">
            <v>Sumatoria de documentos de lineamientos frente a programación y ejecución de recursos socializados</v>
          </cell>
          <cell r="M184">
            <v>0</v>
          </cell>
          <cell r="O184" t="str">
            <v>Lineamientos frente a programación y ejecución de recursos para la vigencia.</v>
          </cell>
          <cell r="P184" t="str">
            <v>• Circulares de lineamientos frente a la programación y ejecución de recursos financieros</v>
          </cell>
          <cell r="Q184" t="str">
            <v>Actos administrativos  (Circulares) - SIGA</v>
          </cell>
          <cell r="S184" t="str">
            <v>Suma</v>
          </cell>
          <cell r="T184" t="str">
            <v>Suma</v>
          </cell>
          <cell r="U184" t="str">
            <v>Número</v>
          </cell>
          <cell r="V184" t="str">
            <v xml:space="preserve">Eficacia </v>
          </cell>
          <cell r="W184" t="str">
            <v>Resultado</v>
          </cell>
          <cell r="X184">
            <v>2016</v>
          </cell>
          <cell r="Y184">
            <v>0</v>
          </cell>
          <cell r="Z184">
            <v>2016</v>
          </cell>
          <cell r="AA184">
            <v>0</v>
          </cell>
          <cell r="AB184">
            <v>3</v>
          </cell>
          <cell r="AC184">
            <v>3</v>
          </cell>
          <cell r="AD184">
            <v>3</v>
          </cell>
          <cell r="AE184">
            <v>1</v>
          </cell>
          <cell r="AF184">
            <v>0</v>
          </cell>
          <cell r="AG184" t="str">
            <v>No Aplica</v>
          </cell>
          <cell r="AH184" t="str">
            <v>No Aplica</v>
          </cell>
          <cell r="AI184">
            <v>1</v>
          </cell>
          <cell r="AJ184">
            <v>1</v>
          </cell>
          <cell r="AK184" t="str">
            <v>No Aplica</v>
          </cell>
          <cell r="AL184" t="str">
            <v>No Aplica</v>
          </cell>
          <cell r="AM184" t="str">
            <v>No Aplica</v>
          </cell>
          <cell r="AN184" t="str">
            <v>No Aplica</v>
          </cell>
          <cell r="AO184" t="str">
            <v>No Aplica</v>
          </cell>
          <cell r="AP184" t="str">
            <v>No Aplica</v>
          </cell>
          <cell r="AQ184" t="str">
            <v>No Aplica</v>
          </cell>
          <cell r="AR184" t="str">
            <v>No Aplica</v>
          </cell>
          <cell r="AS184" t="str">
            <v>No Aplica</v>
          </cell>
          <cell r="AT184" t="str">
            <v>No Aplica</v>
          </cell>
          <cell r="AU184" t="str">
            <v>No Aplica</v>
          </cell>
          <cell r="AV184" t="str">
            <v>No Aplica</v>
          </cell>
          <cell r="AW184" t="str">
            <v>No Aplica</v>
          </cell>
          <cell r="AX184" t="str">
            <v>No Aplica</v>
          </cell>
          <cell r="AY184" t="str">
            <v>No Aplica</v>
          </cell>
          <cell r="AZ184" t="str">
            <v>No Aplica</v>
          </cell>
          <cell r="BA184" t="str">
            <v>No Aplica</v>
          </cell>
          <cell r="BB184" t="str">
            <v>No Aplica</v>
          </cell>
          <cell r="BC184" t="str">
            <v>No Aplica</v>
          </cell>
          <cell r="BD184" t="str">
            <v>No Aplica</v>
          </cell>
          <cell r="BE184" t="str">
            <v>No Aplica</v>
          </cell>
          <cell r="BF184" t="str">
            <v>No Aplica</v>
          </cell>
          <cell r="BG184" t="str">
            <v>No Aplica</v>
          </cell>
          <cell r="BH184" t="str">
            <v>No Aplica</v>
          </cell>
          <cell r="BI184" t="str">
            <v>No Aplica</v>
          </cell>
          <cell r="BJ184" t="str">
            <v>No Aplica</v>
          </cell>
          <cell r="BK184" t="str">
            <v>No Aplica</v>
          </cell>
          <cell r="BL184" t="str">
            <v>No Aplica</v>
          </cell>
          <cell r="BM184" t="str">
            <v xml:space="preserve">Plan Estratégico InstitucionalPlan de Acción </v>
          </cell>
          <cell r="BN184" t="str">
            <v>Lineamientos divulgados frente a programación y ejecución de recursos para la vigencia.</v>
          </cell>
          <cell r="BO184" t="str">
            <v>• Circulares de lineamientos frente a la programación y ejecución de recursos financieros</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3</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v>
          </cell>
          <cell r="FK184">
            <v>0</v>
          </cell>
          <cell r="FL184">
            <v>0</v>
          </cell>
          <cell r="FM184">
            <v>0</v>
          </cell>
          <cell r="FN184">
            <v>0</v>
          </cell>
          <cell r="FO184">
            <v>0</v>
          </cell>
          <cell r="FP184">
            <v>0</v>
          </cell>
          <cell r="FQ184">
            <v>0</v>
          </cell>
          <cell r="FR184">
            <v>0</v>
          </cell>
          <cell r="FS184">
            <v>0</v>
          </cell>
          <cell r="FT184">
            <v>0</v>
          </cell>
          <cell r="FU184">
            <v>0</v>
          </cell>
          <cell r="FV184">
            <v>0</v>
          </cell>
          <cell r="FW184">
            <v>0</v>
          </cell>
          <cell r="FX184">
            <v>0</v>
          </cell>
          <cell r="FY184">
            <v>0</v>
          </cell>
          <cell r="FZ184">
            <v>0</v>
          </cell>
          <cell r="GA184">
            <v>0</v>
          </cell>
          <cell r="GB184">
            <v>0</v>
          </cell>
          <cell r="GC184">
            <v>0</v>
          </cell>
          <cell r="GD184">
            <v>0</v>
          </cell>
          <cell r="GE184">
            <v>0</v>
          </cell>
          <cell r="GF184">
            <v>0</v>
          </cell>
          <cell r="GG184">
            <v>0</v>
          </cell>
          <cell r="GH184">
            <v>0</v>
          </cell>
          <cell r="GI184">
            <v>0</v>
          </cell>
          <cell r="GJ184">
            <v>0</v>
          </cell>
        </row>
        <row r="185">
          <cell r="A185">
            <v>124</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Realizar eficientemente la gestión de pagos</v>
          </cell>
          <cell r="I185" t="str">
            <v>Gestión eficiente de pagos</v>
          </cell>
          <cell r="J185" t="str">
            <v>Tiempo de desembolsos a contratistas, expresado en días.</v>
          </cell>
          <cell r="K185" t="str">
            <v xml:space="preserve">  Días promedio para gestionar integralmente las solicitudes de pagos recibidas      </v>
          </cell>
          <cell r="L185" t="str">
            <v xml:space="preserve">Días promedio para gestionar integralmente las solicitudes de pagos recibidas </v>
          </cell>
          <cell r="M185">
            <v>0</v>
          </cell>
          <cell r="O185" t="str">
            <v>Gestión de pago</v>
          </cell>
          <cell r="P185" t="str">
            <v>• Desembolsos a contratistas.</v>
          </cell>
          <cell r="Q185">
            <v>0</v>
          </cell>
          <cell r="S185" t="str">
            <v>Decreciente</v>
          </cell>
          <cell r="T185" t="str">
            <v>Decreciente</v>
          </cell>
          <cell r="U185" t="str">
            <v>Número</v>
          </cell>
          <cell r="V185" t="str">
            <v xml:space="preserve">Eficiencia </v>
          </cell>
          <cell r="W185" t="str">
            <v>Resultado</v>
          </cell>
          <cell r="X185">
            <v>2016</v>
          </cell>
          <cell r="Y185">
            <v>0</v>
          </cell>
          <cell r="Z185">
            <v>2016</v>
          </cell>
          <cell r="AA185">
            <v>0</v>
          </cell>
          <cell r="AB185">
            <v>8</v>
          </cell>
          <cell r="AC185">
            <v>8</v>
          </cell>
          <cell r="AD185">
            <v>5</v>
          </cell>
          <cell r="AE185">
            <v>8</v>
          </cell>
          <cell r="AF185">
            <v>0</v>
          </cell>
          <cell r="AG185" t="str">
            <v>No Aplica</v>
          </cell>
          <cell r="AH185" t="str">
            <v>No Aplica</v>
          </cell>
          <cell r="AI185" t="str">
            <v>No Aplica</v>
          </cell>
          <cell r="AJ185">
            <v>1</v>
          </cell>
          <cell r="AK185" t="str">
            <v>No Aplica</v>
          </cell>
          <cell r="AL185" t="str">
            <v>No Aplica</v>
          </cell>
          <cell r="AM185" t="str">
            <v>No Aplica</v>
          </cell>
          <cell r="AN185">
            <v>1</v>
          </cell>
          <cell r="AO185" t="str">
            <v>Gestión Financiera</v>
          </cell>
          <cell r="AP185" t="str">
            <v>No Aplica</v>
          </cell>
          <cell r="AQ185" t="str">
            <v>No Aplica</v>
          </cell>
          <cell r="AR185" t="str">
            <v>No Aplica</v>
          </cell>
          <cell r="AS185" t="str">
            <v>No Aplica</v>
          </cell>
          <cell r="AT185" t="str">
            <v>No Aplica</v>
          </cell>
          <cell r="AU185" t="str">
            <v>No Aplica</v>
          </cell>
          <cell r="AV185" t="str">
            <v>No Aplica</v>
          </cell>
          <cell r="AW185" t="str">
            <v>No Aplica</v>
          </cell>
          <cell r="AX185" t="str">
            <v>No Aplica</v>
          </cell>
          <cell r="AY185" t="str">
            <v>No Aplica</v>
          </cell>
          <cell r="AZ185" t="str">
            <v>No Aplica</v>
          </cell>
          <cell r="BA185" t="str">
            <v>No Aplica</v>
          </cell>
          <cell r="BB185" t="str">
            <v>No Aplica</v>
          </cell>
          <cell r="BC185" t="str">
            <v>No Aplica</v>
          </cell>
          <cell r="BD185" t="str">
            <v>No Aplica</v>
          </cell>
          <cell r="BE185" t="str">
            <v>No Aplica</v>
          </cell>
          <cell r="BF185" t="str">
            <v>No Aplica</v>
          </cell>
          <cell r="BG185" t="str">
            <v>No Aplica</v>
          </cell>
          <cell r="BH185" t="str">
            <v>No Aplica</v>
          </cell>
          <cell r="BI185" t="str">
            <v>No Aplica</v>
          </cell>
          <cell r="BJ185" t="str">
            <v>No Aplica</v>
          </cell>
          <cell r="BK185" t="str">
            <v>No Aplica</v>
          </cell>
          <cell r="BL185" t="str">
            <v>No Aplica</v>
          </cell>
          <cell r="BM185" t="str">
            <v>Plan de Acción SGCGestión Financiera</v>
          </cell>
          <cell r="BN185" t="str">
            <v>Tiempo de desembolsos a contratistas, expresado en días.</v>
          </cell>
          <cell r="BO185" t="str">
            <v>• Desembolsos a contratistas.</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5</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cell r="CX185">
            <v>0</v>
          </cell>
          <cell r="CY185">
            <v>0</v>
          </cell>
          <cell r="CZ185">
            <v>0</v>
          </cell>
          <cell r="DA185">
            <v>0</v>
          </cell>
          <cell r="DB185">
            <v>0</v>
          </cell>
          <cell r="DC185">
            <v>0</v>
          </cell>
          <cell r="DD185">
            <v>0</v>
          </cell>
          <cell r="DE185">
            <v>0</v>
          </cell>
          <cell r="DF185">
            <v>0</v>
          </cell>
          <cell r="DG185">
            <v>0</v>
          </cell>
          <cell r="DH185">
            <v>0</v>
          </cell>
          <cell r="DI185">
            <v>0</v>
          </cell>
          <cell r="DJ185">
            <v>0</v>
          </cell>
          <cell r="DK185">
            <v>0</v>
          </cell>
          <cell r="DL185">
            <v>0</v>
          </cell>
          <cell r="DM185">
            <v>0</v>
          </cell>
          <cell r="DN185">
            <v>0</v>
          </cell>
          <cell r="DO185">
            <v>0</v>
          </cell>
          <cell r="DP185">
            <v>0</v>
          </cell>
          <cell r="DQ185">
            <v>0</v>
          </cell>
          <cell r="DR185">
            <v>0</v>
          </cell>
          <cell r="DS185">
            <v>0</v>
          </cell>
          <cell r="DT185">
            <v>0</v>
          </cell>
          <cell r="DU185">
            <v>0</v>
          </cell>
          <cell r="DV185">
            <v>0</v>
          </cell>
          <cell r="DW185">
            <v>0</v>
          </cell>
          <cell r="DX185">
            <v>0</v>
          </cell>
          <cell r="DY185">
            <v>0</v>
          </cell>
          <cell r="DZ185">
            <v>0</v>
          </cell>
          <cell r="EA185">
            <v>0</v>
          </cell>
          <cell r="EB185">
            <v>0</v>
          </cell>
          <cell r="EC185">
            <v>0</v>
          </cell>
          <cell r="ED185">
            <v>0</v>
          </cell>
          <cell r="EE185">
            <v>0</v>
          </cell>
          <cell r="EF185">
            <v>0</v>
          </cell>
          <cell r="EG185">
            <v>0</v>
          </cell>
          <cell r="EH185">
            <v>0</v>
          </cell>
          <cell r="EI185">
            <v>0</v>
          </cell>
          <cell r="EJ185">
            <v>0</v>
          </cell>
          <cell r="EK185">
            <v>0</v>
          </cell>
          <cell r="EL185">
            <v>0</v>
          </cell>
          <cell r="EM185">
            <v>0</v>
          </cell>
          <cell r="EN185">
            <v>0</v>
          </cell>
          <cell r="EO185">
            <v>0</v>
          </cell>
          <cell r="EP185">
            <v>0</v>
          </cell>
          <cell r="EQ185">
            <v>0</v>
          </cell>
          <cell r="ER185">
            <v>0</v>
          </cell>
          <cell r="ES185">
            <v>0</v>
          </cell>
          <cell r="ET185">
            <v>0</v>
          </cell>
          <cell r="EU185">
            <v>0</v>
          </cell>
          <cell r="EV185">
            <v>0</v>
          </cell>
          <cell r="EW185">
            <v>0</v>
          </cell>
          <cell r="EX185">
            <v>0</v>
          </cell>
          <cell r="EY185">
            <v>0</v>
          </cell>
          <cell r="EZ185">
            <v>0</v>
          </cell>
          <cell r="FA185">
            <v>0</v>
          </cell>
          <cell r="FB185">
            <v>0</v>
          </cell>
          <cell r="FC185">
            <v>0</v>
          </cell>
          <cell r="FD185">
            <v>0</v>
          </cell>
          <cell r="FE185">
            <v>0</v>
          </cell>
          <cell r="FF185">
            <v>0</v>
          </cell>
          <cell r="FG185">
            <v>0</v>
          </cell>
          <cell r="FH185">
            <v>0</v>
          </cell>
          <cell r="FI185">
            <v>0</v>
          </cell>
          <cell r="FJ185">
            <v>0</v>
          </cell>
          <cell r="FK185">
            <v>0</v>
          </cell>
          <cell r="FL185">
            <v>0</v>
          </cell>
          <cell r="FM185">
            <v>0</v>
          </cell>
          <cell r="FN185">
            <v>0</v>
          </cell>
          <cell r="FO185">
            <v>0</v>
          </cell>
          <cell r="FP185">
            <v>0</v>
          </cell>
          <cell r="FQ185">
            <v>0</v>
          </cell>
          <cell r="FR185">
            <v>0</v>
          </cell>
          <cell r="FS185">
            <v>0</v>
          </cell>
          <cell r="FT185">
            <v>0</v>
          </cell>
          <cell r="FU185">
            <v>0</v>
          </cell>
          <cell r="FV185">
            <v>0</v>
          </cell>
          <cell r="FW185">
            <v>0</v>
          </cell>
          <cell r="FX185">
            <v>0</v>
          </cell>
          <cell r="FY185">
            <v>0</v>
          </cell>
          <cell r="FZ185">
            <v>0</v>
          </cell>
          <cell r="GA185">
            <v>0</v>
          </cell>
          <cell r="GB185">
            <v>0</v>
          </cell>
          <cell r="GC185">
            <v>0</v>
          </cell>
          <cell r="GD185">
            <v>0</v>
          </cell>
          <cell r="GE185">
            <v>0</v>
          </cell>
          <cell r="GF185">
            <v>0</v>
          </cell>
          <cell r="GG185">
            <v>0</v>
          </cell>
          <cell r="GH185">
            <v>0</v>
          </cell>
          <cell r="GI185">
            <v>0</v>
          </cell>
          <cell r="GJ185">
            <v>0</v>
          </cell>
        </row>
        <row r="186">
          <cell r="A186">
            <v>125</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Elaborar los documentos de Seguimiento a la ejecución presupuestal vigencia, reserva y pasivos exigibles y al componente PAC.</v>
          </cell>
          <cell r="I186" t="str">
            <v>Documentos de Seguimiento a la ejecución presupuestal vigencia, reserva y pasivos exigibles y al componente PAC elaborados</v>
          </cell>
          <cell r="J186" t="str">
            <v>Número de memorandos o presentaciones con la información presupuestal sintetizada.</v>
          </cell>
          <cell r="K186" t="str">
            <v xml:space="preserve">  Sumatoria de documentos de Seguimiento a la ejecución presupuestal vigencia, reserva y pasivos exigibles y al componente PAC.     </v>
          </cell>
          <cell r="L186" t="str">
            <v>Sumatoria de documentos de Seguimiento a la ejecución presupuestal vigencia, reserva y pasivos exigibles y al componente PAC.</v>
          </cell>
          <cell r="M186">
            <v>0</v>
          </cell>
          <cell r="O186" t="str">
            <v>Seguimiento a la ejecución presupuestal vigencia, reserva y pasivos exigibles y al componente PAC.</v>
          </cell>
          <cell r="P186" t="str">
            <v>• Memorandos o presentaciones con la información presupuestal sintetizada.</v>
          </cell>
          <cell r="Q186" t="str">
            <v>Memorandos radicados (SIGA) y/o Presentaciones power point</v>
          </cell>
          <cell r="S186" t="str">
            <v>Suma</v>
          </cell>
          <cell r="T186" t="str">
            <v>Suma</v>
          </cell>
          <cell r="U186" t="str">
            <v>Número</v>
          </cell>
          <cell r="V186" t="str">
            <v xml:space="preserve">Eficacia </v>
          </cell>
          <cell r="W186" t="str">
            <v>Resultado</v>
          </cell>
          <cell r="X186">
            <v>2016</v>
          </cell>
          <cell r="Y186">
            <v>0</v>
          </cell>
          <cell r="Z186">
            <v>2016</v>
          </cell>
          <cell r="AA186">
            <v>0</v>
          </cell>
          <cell r="AB186">
            <v>12</v>
          </cell>
          <cell r="AC186">
            <v>12</v>
          </cell>
          <cell r="AD186">
            <v>12</v>
          </cell>
          <cell r="AE186">
            <v>6</v>
          </cell>
          <cell r="AF186">
            <v>0</v>
          </cell>
          <cell r="AG186" t="str">
            <v>No Aplica</v>
          </cell>
          <cell r="AH186" t="str">
            <v>No Aplica</v>
          </cell>
          <cell r="AI186" t="str">
            <v>No Aplica</v>
          </cell>
          <cell r="AJ186">
            <v>1</v>
          </cell>
          <cell r="AK186" t="str">
            <v>No Aplica</v>
          </cell>
          <cell r="AL186" t="str">
            <v>No Aplica</v>
          </cell>
          <cell r="AM186" t="str">
            <v>No Aplica</v>
          </cell>
          <cell r="AN186">
            <v>1</v>
          </cell>
          <cell r="AO186" t="str">
            <v>Gestión Financiera</v>
          </cell>
          <cell r="AP186" t="str">
            <v>No Aplica</v>
          </cell>
          <cell r="AQ186" t="str">
            <v>No Aplica</v>
          </cell>
          <cell r="AR186" t="str">
            <v>No Aplica</v>
          </cell>
          <cell r="AS186" t="str">
            <v>No Aplica</v>
          </cell>
          <cell r="AT186" t="str">
            <v>No Aplica</v>
          </cell>
          <cell r="AU186" t="str">
            <v>No Aplica</v>
          </cell>
          <cell r="AV186" t="str">
            <v>No Aplica</v>
          </cell>
          <cell r="AW186" t="str">
            <v>No Aplica</v>
          </cell>
          <cell r="AX186" t="str">
            <v>No Aplica</v>
          </cell>
          <cell r="AY186" t="str">
            <v>No Aplica</v>
          </cell>
          <cell r="AZ186" t="str">
            <v>No Aplica</v>
          </cell>
          <cell r="BA186" t="str">
            <v>No Aplica</v>
          </cell>
          <cell r="BB186" t="str">
            <v>No Aplica</v>
          </cell>
          <cell r="BC186" t="str">
            <v>No Aplica</v>
          </cell>
          <cell r="BD186" t="str">
            <v>No Aplica</v>
          </cell>
          <cell r="BE186" t="str">
            <v>No Aplica</v>
          </cell>
          <cell r="BF186" t="str">
            <v>No Aplica</v>
          </cell>
          <cell r="BG186" t="str">
            <v>No Aplica</v>
          </cell>
          <cell r="BH186" t="str">
            <v>No Aplica</v>
          </cell>
          <cell r="BI186" t="str">
            <v>No Aplica</v>
          </cell>
          <cell r="BJ186" t="str">
            <v>No Aplica</v>
          </cell>
          <cell r="BK186" t="str">
            <v>No Aplica</v>
          </cell>
          <cell r="BL186" t="str">
            <v>No Aplica</v>
          </cell>
          <cell r="BM186" t="str">
            <v>Plan de Acción SGCGestión Financiera</v>
          </cell>
          <cell r="BN186" t="str">
            <v>Número de memorandos o presentaciones con la información presupuestal sintetizada.</v>
          </cell>
          <cell r="BO186" t="str">
            <v>• Memorandos o presentaciones con la información presupuestal sintetizada.</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12</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cell r="FJ186">
            <v>0</v>
          </cell>
          <cell r="FK186">
            <v>0</v>
          </cell>
          <cell r="FL186">
            <v>0</v>
          </cell>
          <cell r="FM186">
            <v>0</v>
          </cell>
          <cell r="FN186">
            <v>0</v>
          </cell>
          <cell r="FO186">
            <v>0</v>
          </cell>
          <cell r="FP186">
            <v>0</v>
          </cell>
          <cell r="FQ186">
            <v>0</v>
          </cell>
          <cell r="FR186">
            <v>0</v>
          </cell>
          <cell r="FS186">
            <v>0</v>
          </cell>
          <cell r="FT186">
            <v>0</v>
          </cell>
          <cell r="FU186">
            <v>0</v>
          </cell>
          <cell r="FV186">
            <v>0</v>
          </cell>
          <cell r="FW186">
            <v>0</v>
          </cell>
          <cell r="FX186">
            <v>0</v>
          </cell>
          <cell r="FY186">
            <v>0</v>
          </cell>
          <cell r="FZ186">
            <v>0</v>
          </cell>
          <cell r="GA186">
            <v>0</v>
          </cell>
          <cell r="GB186">
            <v>0</v>
          </cell>
          <cell r="GC186">
            <v>0</v>
          </cell>
          <cell r="GD186">
            <v>0</v>
          </cell>
          <cell r="GE186">
            <v>0</v>
          </cell>
          <cell r="GF186">
            <v>0</v>
          </cell>
          <cell r="GG186">
            <v>0</v>
          </cell>
          <cell r="GH186">
            <v>0</v>
          </cell>
          <cell r="GI186">
            <v>0</v>
          </cell>
          <cell r="GJ186">
            <v>0</v>
          </cell>
        </row>
        <row r="187">
          <cell r="A187" t="str">
            <v>125A</v>
          </cell>
          <cell r="B187" t="str">
            <v>Subdirección Financiera</v>
          </cell>
          <cell r="C187" t="str">
            <v>Subdirector Financiera</v>
          </cell>
          <cell r="D187" t="str">
            <v>Luis Eugenio Herrera Páez</v>
          </cell>
          <cell r="E187" t="str">
            <v>P3 -  EFICIENCIA</v>
          </cell>
          <cell r="F187" t="str">
            <v>P3O2
Mejorar la calidad y oportunidad de la ejecución presupuestal y de cumplimiento de metas, afianzando la austeridad y la eficiencia en el uso de los recursos como conductas distintivas de nuestra cultura institucional.</v>
          </cell>
          <cell r="G187" t="str">
            <v>P3O2A1 Desarrollar e implementar una estrategia metodológica para programación,  priorización y seguimiento presupuestal</v>
          </cell>
          <cell r="H187" t="str">
            <v>Presentar oportunamente los estados financieros de la entidad ante la Dirección Distrital de Contabilidad</v>
          </cell>
          <cell r="I187" t="str">
            <v xml:space="preserve">Estados financieros de la entidad, presentados oportunamente, ante la Dirección Distrital de Contabilidad </v>
          </cell>
          <cell r="K187" t="str">
            <v xml:space="preserve">Sumatoria de Estados financieros de la entidad, presentados oportunamente, ante la Dirección Distrital de Contabilidad </v>
          </cell>
          <cell r="L187" t="str">
            <v xml:space="preserve">Número de estados financieros de la entidad, presentados oportunamente, ante la Dirección Distrital de Contabilidad </v>
          </cell>
          <cell r="M187">
            <v>0</v>
          </cell>
          <cell r="O187" t="str">
            <v xml:space="preserve">Estados financieros de la entidad, presentados oportunamente, ante la Dirección Distrital de Contabilidad </v>
          </cell>
          <cell r="S187" t="str">
            <v>Suma</v>
          </cell>
          <cell r="T187" t="str">
            <v>Suma</v>
          </cell>
          <cell r="U187" t="str">
            <v>Número</v>
          </cell>
          <cell r="V187" t="str">
            <v xml:space="preserve">Eficacia </v>
          </cell>
          <cell r="W187" t="str">
            <v>Resultado</v>
          </cell>
          <cell r="X187">
            <v>2019</v>
          </cell>
          <cell r="Y187">
            <v>0</v>
          </cell>
          <cell r="Z187">
            <v>2019</v>
          </cell>
          <cell r="AA187" t="str">
            <v>No Disponible / No Aplica</v>
          </cell>
          <cell r="AB187" t="str">
            <v>No Disponible / No Aplica</v>
          </cell>
          <cell r="AC187" t="str">
            <v>No Disponible / No Aplica</v>
          </cell>
          <cell r="AD187">
            <v>4</v>
          </cell>
          <cell r="AE187" t="str">
            <v>No Disponible / No Aplica</v>
          </cell>
          <cell r="AF187" t="str">
            <v>No Disponible / No Aplica</v>
          </cell>
          <cell r="AG187" t="str">
            <v>No Aplica</v>
          </cell>
          <cell r="AH187" t="str">
            <v>No Aplica</v>
          </cell>
          <cell r="AI187" t="str">
            <v>No Aplica</v>
          </cell>
          <cell r="AJ187">
            <v>1</v>
          </cell>
          <cell r="AK187" t="str">
            <v>No Aplica</v>
          </cell>
          <cell r="AL187" t="str">
            <v>No Aplica</v>
          </cell>
          <cell r="AM187" t="str">
            <v>No Aplica</v>
          </cell>
          <cell r="AN187">
            <v>1</v>
          </cell>
          <cell r="AO187" t="str">
            <v>Gestión Financiera</v>
          </cell>
          <cell r="AP187" t="str">
            <v>No Aplica</v>
          </cell>
          <cell r="AQ187" t="str">
            <v>No Aplica</v>
          </cell>
          <cell r="AR187" t="str">
            <v>No Aplica</v>
          </cell>
          <cell r="AS187" t="str">
            <v>No Aplica</v>
          </cell>
          <cell r="AT187" t="str">
            <v>No Aplica</v>
          </cell>
          <cell r="AU187" t="str">
            <v>No Aplica</v>
          </cell>
          <cell r="AV187" t="str">
            <v>No Aplica</v>
          </cell>
          <cell r="AW187" t="str">
            <v>No Aplica</v>
          </cell>
          <cell r="AX187" t="str">
            <v>No Aplica</v>
          </cell>
          <cell r="AY187" t="str">
            <v>No Aplica</v>
          </cell>
          <cell r="AZ187" t="str">
            <v>No Aplica</v>
          </cell>
          <cell r="BA187" t="str">
            <v>No Aplica</v>
          </cell>
          <cell r="BB187" t="str">
            <v>No Aplica</v>
          </cell>
          <cell r="BC187" t="str">
            <v>No Aplica</v>
          </cell>
          <cell r="BD187" t="str">
            <v>No Aplica</v>
          </cell>
          <cell r="BE187" t="str">
            <v>No Aplica</v>
          </cell>
          <cell r="BF187" t="str">
            <v>No Aplica</v>
          </cell>
          <cell r="BG187" t="str">
            <v>No Aplica</v>
          </cell>
          <cell r="BH187" t="str">
            <v>No Aplica</v>
          </cell>
          <cell r="BI187" t="str">
            <v>No Aplica</v>
          </cell>
          <cell r="BJ187" t="str">
            <v>No Aplica</v>
          </cell>
          <cell r="BK187" t="str">
            <v>No Aplica</v>
          </cell>
          <cell r="BL187" t="str">
            <v>No Aplica</v>
          </cell>
          <cell r="BM187" t="str">
            <v>Plan de Acción SGCGestión Financiera</v>
          </cell>
          <cell r="BN187" t="str">
            <v/>
          </cell>
          <cell r="BO187" t="str">
            <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4</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cell r="FJ187">
            <v>0</v>
          </cell>
          <cell r="FK187">
            <v>0</v>
          </cell>
          <cell r="FL187">
            <v>0</v>
          </cell>
          <cell r="FM187">
            <v>0</v>
          </cell>
          <cell r="FN187">
            <v>0</v>
          </cell>
          <cell r="FO187">
            <v>0</v>
          </cell>
          <cell r="FP187">
            <v>0</v>
          </cell>
          <cell r="FQ187">
            <v>0</v>
          </cell>
          <cell r="FR187">
            <v>0</v>
          </cell>
          <cell r="FS187">
            <v>0</v>
          </cell>
          <cell r="FT187">
            <v>0</v>
          </cell>
          <cell r="FU187">
            <v>0</v>
          </cell>
          <cell r="FV187">
            <v>0</v>
          </cell>
          <cell r="FW187">
            <v>0</v>
          </cell>
          <cell r="FX187">
            <v>0</v>
          </cell>
          <cell r="FY187">
            <v>0</v>
          </cell>
          <cell r="FZ187">
            <v>0</v>
          </cell>
          <cell r="GA187">
            <v>0</v>
          </cell>
          <cell r="GB187">
            <v>0</v>
          </cell>
          <cell r="GC187">
            <v>0</v>
          </cell>
          <cell r="GD187">
            <v>0</v>
          </cell>
          <cell r="GE187">
            <v>0</v>
          </cell>
          <cell r="GF187">
            <v>0</v>
          </cell>
          <cell r="GG187">
            <v>0</v>
          </cell>
          <cell r="GH187">
            <v>0</v>
          </cell>
          <cell r="GI187">
            <v>0</v>
          </cell>
          <cell r="GJ187">
            <v>0</v>
          </cell>
        </row>
        <row r="188">
          <cell r="A188" t="str">
            <v>125B</v>
          </cell>
          <cell r="B188" t="str">
            <v>Subdirección Financiera</v>
          </cell>
          <cell r="C188" t="str">
            <v>Subdirector Financiera</v>
          </cell>
          <cell r="D188" t="str">
            <v>Luis Eugenio Herrera Páez</v>
          </cell>
          <cell r="E188" t="str">
            <v>P1 -  ÉTICA, BUEN GOBIERNO Y TRANSPARENCIA</v>
          </cell>
          <cell r="F188" t="str">
            <v>P1O1 Consolidar a 2020 una cultura de visión y actuación ética,  integra y transparente</v>
          </cell>
          <cell r="G188" t="str">
            <v>P1O1A11 Realizar la formulación y el seguimiento a la ejecución del Plan Anticorrupción y de Atención al Ciudadano - PAAC, para la obtención de resultados óptimos en la medición del Índice de Gobierno Abierto - IGA</v>
          </cell>
          <cell r="H188" t="str">
            <v>Realizar oportunamente las publicaciones correspondientes, identificadas en el esquema de publicación de la Secretaria General</v>
          </cell>
          <cell r="I188" t="str">
            <v>Publicaciones correspondientes, identificadas en el esquema de publicación de la Secretaria General, realizadas oportunamente</v>
          </cell>
          <cell r="J188" t="str">
            <v xml:space="preserve">Este indicador permite monitorear el cumplimiento oportuno de los compromisos de publicación que posee la dependencia descritos en el esquema de publicación </v>
          </cell>
          <cell r="K188" t="str">
            <v>(Publicaciones correspondientes realizadas oportunamente / Publicaciones correspondientes del esquema de publicación de la Secretaria General)*100</v>
          </cell>
          <cell r="L188" t="str">
            <v xml:space="preserve">Publicaciones correspondientes realizadas oportunamente </v>
          </cell>
          <cell r="M188" t="str">
            <v>Publicaciones correspondientes del esquema de publicación de la Secretaria General</v>
          </cell>
          <cell r="O188" t="str">
            <v>Publicación oportuna, clara y veraz de la información relacionada con la gestión de la dependencia</v>
          </cell>
          <cell r="Q188" t="str">
            <v>Botón de transparencia ubicado en la página web de la entidad</v>
          </cell>
          <cell r="S188" t="str">
            <v>Constante</v>
          </cell>
          <cell r="T188" t="str">
            <v>Constante</v>
          </cell>
          <cell r="U188" t="str">
            <v>Porcentaje</v>
          </cell>
          <cell r="V188" t="str">
            <v>Eficacia</v>
          </cell>
          <cell r="W188" t="str">
            <v>Resultado</v>
          </cell>
          <cell r="X188">
            <v>2019</v>
          </cell>
          <cell r="Y188">
            <v>0</v>
          </cell>
          <cell r="Z188">
            <v>2019</v>
          </cell>
          <cell r="AA188" t="str">
            <v>No Disponible / No Aplica</v>
          </cell>
          <cell r="AB188" t="str">
            <v>No Disponible / No Aplica</v>
          </cell>
          <cell r="AC188" t="str">
            <v>No Disponible / No Aplica</v>
          </cell>
          <cell r="AD188">
            <v>1</v>
          </cell>
          <cell r="AE188" t="str">
            <v>No Disponible / No Aplica</v>
          </cell>
          <cell r="AF188" t="str">
            <v>No Disponible / No Aplica</v>
          </cell>
          <cell r="AG188" t="str">
            <v>No Aplica</v>
          </cell>
          <cell r="AH188" t="str">
            <v>No Aplica</v>
          </cell>
          <cell r="AI188" t="str">
            <v>No Aplica</v>
          </cell>
          <cell r="AJ188">
            <v>1</v>
          </cell>
          <cell r="AK188" t="str">
            <v>No Aplica</v>
          </cell>
          <cell r="AL188" t="str">
            <v>No Aplica</v>
          </cell>
          <cell r="AM188" t="str">
            <v>No Aplica</v>
          </cell>
          <cell r="AN188" t="str">
            <v>No Aplica</v>
          </cell>
          <cell r="AO188" t="str">
            <v>No Aplica</v>
          </cell>
          <cell r="AP188">
            <v>1</v>
          </cell>
          <cell r="AQ188" t="str">
            <v>No Aplica</v>
          </cell>
          <cell r="AR188" t="str">
            <v>No Aplica</v>
          </cell>
          <cell r="AS188" t="str">
            <v>No Aplica</v>
          </cell>
          <cell r="AT188" t="str">
            <v>No Aplica</v>
          </cell>
          <cell r="AU188" t="str">
            <v>No Aplica</v>
          </cell>
          <cell r="AV188" t="str">
            <v>No Aplica</v>
          </cell>
          <cell r="AW188" t="str">
            <v>No Aplica</v>
          </cell>
          <cell r="AX188" t="str">
            <v>No Aplica</v>
          </cell>
          <cell r="AY188" t="str">
            <v>No Aplica</v>
          </cell>
          <cell r="AZ188" t="str">
            <v>No Aplica</v>
          </cell>
          <cell r="BA188" t="str">
            <v>No Aplica</v>
          </cell>
          <cell r="BB188" t="str">
            <v>No Aplica</v>
          </cell>
          <cell r="BC188" t="str">
            <v>No Aplica</v>
          </cell>
          <cell r="BD188" t="str">
            <v>No Aplica</v>
          </cell>
          <cell r="BE188" t="str">
            <v>No Aplica</v>
          </cell>
          <cell r="BF188" t="str">
            <v>No Aplica</v>
          </cell>
          <cell r="BG188" t="str">
            <v>No Aplica</v>
          </cell>
          <cell r="BH188" t="str">
            <v>No Aplica</v>
          </cell>
          <cell r="BI188" t="str">
            <v>No Aplica</v>
          </cell>
          <cell r="BJ188" t="str">
            <v>No Aplica</v>
          </cell>
          <cell r="BK188" t="str">
            <v>No Aplica</v>
          </cell>
          <cell r="BL188" t="str">
            <v>No Aplica</v>
          </cell>
          <cell r="BM188" t="str">
            <v>Plan de Acción PAAC</v>
          </cell>
          <cell r="BN188" t="str">
            <v xml:space="preserve">Este indicador permite monitorear el cumplimiento oportuno de los compromisos de publicación que posee la dependencia descritos en el esquema de publicación </v>
          </cell>
          <cell r="BO188" t="str">
            <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1</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cell r="FJ188">
            <v>0</v>
          </cell>
          <cell r="FK188">
            <v>0</v>
          </cell>
          <cell r="FL188">
            <v>0</v>
          </cell>
          <cell r="FM188">
            <v>0</v>
          </cell>
          <cell r="FN188">
            <v>0</v>
          </cell>
          <cell r="FO188">
            <v>0</v>
          </cell>
          <cell r="FP188">
            <v>0</v>
          </cell>
          <cell r="FQ188">
            <v>0</v>
          </cell>
          <cell r="FR188">
            <v>0</v>
          </cell>
          <cell r="FS188">
            <v>0</v>
          </cell>
          <cell r="FT188">
            <v>0</v>
          </cell>
          <cell r="FU188">
            <v>0</v>
          </cell>
          <cell r="FV188">
            <v>0</v>
          </cell>
          <cell r="FW188">
            <v>0</v>
          </cell>
          <cell r="FX188">
            <v>0</v>
          </cell>
          <cell r="FY188">
            <v>0</v>
          </cell>
          <cell r="FZ188">
            <v>0</v>
          </cell>
          <cell r="GA188">
            <v>0</v>
          </cell>
          <cell r="GB188">
            <v>0</v>
          </cell>
          <cell r="GC188">
            <v>0</v>
          </cell>
          <cell r="GD188">
            <v>0</v>
          </cell>
          <cell r="GE188">
            <v>0</v>
          </cell>
          <cell r="GF188">
            <v>0</v>
          </cell>
          <cell r="GG188">
            <v>0</v>
          </cell>
          <cell r="GH188">
            <v>0</v>
          </cell>
          <cell r="GI188">
            <v>0</v>
          </cell>
          <cell r="GJ188">
            <v>0</v>
          </cell>
        </row>
        <row r="189">
          <cell r="A189">
            <v>17</v>
          </cell>
          <cell r="B189" t="str">
            <v>Subdirección Técnica de Archivo</v>
          </cell>
          <cell r="C189" t="str">
            <v>Subdirector Técnico de Archivo</v>
          </cell>
          <cell r="D189" t="str">
            <v>Hernando Oswaldo Parada Arias</v>
          </cell>
          <cell r="E189" t="str">
            <v>P1 -  ÉTICA, BUEN GOBIERNO Y TRANSPARENCIA</v>
          </cell>
          <cell r="F189" t="str">
            <v>P1O1 Consolidar a 2020 una cultura de visión y actuación ética,  integra y transparente</v>
          </cell>
          <cell r="G189" t="str">
            <v>P1O1A5 Diseñar e implementar campañas para promover la transformación de comportamientos y prácticas institucionales en materia de ética, transparencia y acceso a la información pública y no tolerancia con la corrupción.</v>
          </cell>
          <cell r="H189" t="str">
            <v>Desarrollar proyectos para recuperar y apropiar la memoria histórica, social e institucional y el patrimonio documental de la ciudad</v>
          </cell>
          <cell r="I189" t="str">
            <v>Proyectos para recuperar y apropiar la memoria histórica, social e institucional y el patrimonio documental de la ciudad</v>
          </cell>
          <cell r="J189" t="str">
            <v>Hace referencia al diseño e implementación de proyectos para la recuperación, promoción, apropiación, divulgación de la memoria histórica social e institucional de la ciudad y del patrimonio documental. Cada informe representa un avance el 0,25</v>
          </cell>
          <cell r="K189" t="str">
            <v xml:space="preserve">  Número de proyectos para recuperar y apropiar la memoria histórica, social e institucional y el patrimonio documental de la ciudad     </v>
          </cell>
          <cell r="L189" t="str">
            <v>Número de proyectos para recuperar y apropiar la memoria histórica, social e institucional y el patrimonio documental de la ciudad</v>
          </cell>
          <cell r="M189">
            <v>0</v>
          </cell>
          <cell r="O189" t="str">
            <v>Estrategias y proyectos para recuperar y apropiar la memoria histórica, social e institucional y el patrimonio documental de la ciudad.</v>
          </cell>
          <cell r="P189" t="str">
            <v>Recuperación de memoria histórica por medio de la Estrategia "Fondo Alcalddes de Bogotá"
Recuperación y apropiación de memoria histórica de la ciudad</v>
          </cell>
          <cell r="Q189" t="str">
            <v xml:space="preserve"> Listado de Asistencia, Evidencia de Reunión, Evento, Piezas Comunicacionales, Formulación de Proyecto, Artículos, Registro de Búsqueda, Informes de seguimiento de diseño e implementación de proyecto. </v>
          </cell>
          <cell r="S189" t="str">
            <v>Constante</v>
          </cell>
          <cell r="T189" t="str">
            <v>Constante</v>
          </cell>
          <cell r="U189" t="str">
            <v>Número</v>
          </cell>
          <cell r="V189" t="str">
            <v xml:space="preserve">Eficacia </v>
          </cell>
          <cell r="W189" t="str">
            <v>Producto</v>
          </cell>
          <cell r="X189">
            <v>2016</v>
          </cell>
          <cell r="Y189">
            <v>0</v>
          </cell>
          <cell r="Z189">
            <v>2016</v>
          </cell>
          <cell r="AA189">
            <v>0</v>
          </cell>
          <cell r="AB189">
            <v>3</v>
          </cell>
          <cell r="AC189">
            <v>3</v>
          </cell>
          <cell r="AD189">
            <v>3</v>
          </cell>
          <cell r="AE189">
            <v>3</v>
          </cell>
          <cell r="AF189">
            <v>3</v>
          </cell>
          <cell r="AG189" t="str">
            <v>No Aplica</v>
          </cell>
          <cell r="AH189" t="str">
            <v>No Aplica</v>
          </cell>
          <cell r="AI189" t="str">
            <v>No Aplica</v>
          </cell>
          <cell r="AJ189">
            <v>1</v>
          </cell>
          <cell r="AK189">
            <v>1</v>
          </cell>
          <cell r="AL189">
            <v>1125</v>
          </cell>
          <cell r="AM189" t="str">
            <v>Fortalecimiento y modernización de la gestión pública distrital</v>
          </cell>
          <cell r="AN189">
            <v>1</v>
          </cell>
          <cell r="AO189" t="str">
            <v>Gestión de la Función Archivística y del patrimonio documental del Distrito Capital</v>
          </cell>
          <cell r="AP189" t="str">
            <v>No Aplica</v>
          </cell>
          <cell r="AQ189" t="str">
            <v>No Aplica</v>
          </cell>
          <cell r="AR189" t="str">
            <v>No Aplica</v>
          </cell>
          <cell r="AS189" t="str">
            <v>No Aplica</v>
          </cell>
          <cell r="AT189" t="str">
            <v>No Aplica</v>
          </cell>
          <cell r="AU189" t="str">
            <v>No Aplica</v>
          </cell>
          <cell r="AV189" t="str">
            <v>No Aplica</v>
          </cell>
          <cell r="AW189" t="str">
            <v>No Aplica</v>
          </cell>
          <cell r="AX189" t="str">
            <v>No Aplica</v>
          </cell>
          <cell r="AY189" t="str">
            <v>No Aplica</v>
          </cell>
          <cell r="AZ189" t="str">
            <v>No Aplica</v>
          </cell>
          <cell r="BA189" t="str">
            <v>No Aplica</v>
          </cell>
          <cell r="BB189" t="str">
            <v>No Aplica</v>
          </cell>
          <cell r="BC189" t="str">
            <v>No Aplica</v>
          </cell>
          <cell r="BD189" t="str">
            <v>No Aplica</v>
          </cell>
          <cell r="BE189" t="str">
            <v>No Aplica</v>
          </cell>
          <cell r="BF189" t="str">
            <v>No Aplica</v>
          </cell>
          <cell r="BG189" t="str">
            <v>No Aplica</v>
          </cell>
          <cell r="BH189" t="str">
            <v>No Aplica</v>
          </cell>
          <cell r="BI189" t="str">
            <v>No Aplica</v>
          </cell>
          <cell r="BJ189" t="str">
            <v>No Aplica</v>
          </cell>
          <cell r="BK189" t="str">
            <v>No Aplica</v>
          </cell>
          <cell r="BL189" t="str">
            <v>No Aplica</v>
          </cell>
          <cell r="BM189" t="str">
            <v>Plan de Acción Proyecto de inversión 1125 Fortalecimiento y modernización de la gestión pública distritalSGCGestión de la Función Archivística y del patrimonio documental del Distrito Capital</v>
          </cell>
          <cell r="BN189" t="str">
            <v>Hace referencia al diseño e implementación de proyectos para la recuperación, promoción, apropiación, divulgación de la memoria histórica social e institucional de la ciudad y del patrimonio documental. Cada informe representa un avance el 0,25</v>
          </cell>
          <cell r="BO189" t="str">
            <v>Recuperación de memoria histórica por medio de la Estrategia "Fondo Alcalddes de Bogotá"
Recuperación y apropiación de memoria histórica de la ciudad</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3</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cell r="FJ189">
            <v>0</v>
          </cell>
          <cell r="FK189">
            <v>0</v>
          </cell>
          <cell r="FL189">
            <v>0</v>
          </cell>
          <cell r="FM189">
            <v>0</v>
          </cell>
          <cell r="FN189">
            <v>0</v>
          </cell>
          <cell r="FO189">
            <v>0</v>
          </cell>
          <cell r="FP189">
            <v>0</v>
          </cell>
          <cell r="FQ189">
            <v>0</v>
          </cell>
          <cell r="FR189">
            <v>0</v>
          </cell>
          <cell r="FS189">
            <v>0</v>
          </cell>
          <cell r="FT189">
            <v>0</v>
          </cell>
          <cell r="FU189">
            <v>0</v>
          </cell>
          <cell r="FV189">
            <v>0</v>
          </cell>
          <cell r="FW189">
            <v>0</v>
          </cell>
          <cell r="FX189">
            <v>0</v>
          </cell>
          <cell r="FY189">
            <v>0</v>
          </cell>
          <cell r="FZ189">
            <v>0</v>
          </cell>
          <cell r="GA189">
            <v>0</v>
          </cell>
          <cell r="GB189">
            <v>0</v>
          </cell>
          <cell r="GC189">
            <v>0</v>
          </cell>
          <cell r="GD189">
            <v>0</v>
          </cell>
          <cell r="GE189">
            <v>0</v>
          </cell>
          <cell r="GF189">
            <v>0</v>
          </cell>
          <cell r="GG189">
            <v>0</v>
          </cell>
          <cell r="GH189">
            <v>0</v>
          </cell>
          <cell r="GI189">
            <v>0</v>
          </cell>
          <cell r="GJ189">
            <v>0</v>
          </cell>
        </row>
        <row r="190">
          <cell r="A190">
            <v>21</v>
          </cell>
          <cell r="B190" t="str">
            <v>Subdirección Técnica de Archivo</v>
          </cell>
          <cell r="C190" t="str">
            <v>Subdirector Técnico de Archivo</v>
          </cell>
          <cell r="D190" t="str">
            <v>Hernando Oswaldo Parada Arias</v>
          </cell>
          <cell r="E190" t="str">
            <v>P5 -  CAPITAL ESTRATÉGICO - COMUNICACIONES</v>
          </cell>
          <cell r="F190" t="str">
            <v>P5O2 Mejorar consistentemente la satisfacción de los servidores públicos y los ciudadanos frente a la información divulgada en materia de acciones, decisiones y resultados de la gestión del distrito capital.</v>
          </cell>
          <cell r="G190" t="str">
            <v>P5O2A6 Consolidar la imagen corporativa e institucional frente a la ciudadanía y frente a las demás entidades distritales.</v>
          </cell>
          <cell r="H190" t="str">
            <v>Aumentar el índice de satisfacción ciudadana y de las entidades distritales, frente a los servicios prestados por el Archivo de Bogotá</v>
          </cell>
          <cell r="I190" t="str">
            <v>Grado de Satisfacción de la ciudadanía frente a los servicios prestados por el Archivo Distrital</v>
          </cell>
          <cell r="J190" t="str">
            <v>Mejorar el índice de satisfacción de la ciudadanía frente a los servicios prestados por el Archivo de Bogotá</v>
          </cell>
          <cell r="K190" t="str">
            <v xml:space="preserve">  Promedio de evaluación de la Encuesta de Satisfacción de los servicios prestados a la ciudadanía     </v>
          </cell>
          <cell r="L190" t="str">
            <v>Promedio de evaluación de la Encuesta de Satisfacción de los servicios prestados a la ciudadanía</v>
          </cell>
          <cell r="M190">
            <v>0</v>
          </cell>
          <cell r="O190" t="str">
            <v>Medición del Grado de Satisfacción a la ciudadanía  frente a los servicios prestados por el Archivo de Bogotá</v>
          </cell>
          <cell r="P190"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90" t="str">
            <v xml:space="preserve"> Informe de Medición de la Satisfacción Ciudadanía, Encuesta de Satisfacción a la Ciudadanía</v>
          </cell>
          <cell r="S190" t="str">
            <v>Constante</v>
          </cell>
          <cell r="T190" t="str">
            <v>Constante</v>
          </cell>
          <cell r="U190" t="str">
            <v>Porcentaje</v>
          </cell>
          <cell r="V190" t="str">
            <v>Eficiencia</v>
          </cell>
          <cell r="W190" t="str">
            <v>Resultado</v>
          </cell>
          <cell r="X190">
            <v>2016</v>
          </cell>
          <cell r="Y190">
            <v>0</v>
          </cell>
          <cell r="Z190">
            <v>2016</v>
          </cell>
          <cell r="AA190">
            <v>0</v>
          </cell>
          <cell r="AB190">
            <v>0.91</v>
          </cell>
          <cell r="AC190">
            <v>0.98</v>
          </cell>
          <cell r="AD190">
            <v>0.98</v>
          </cell>
          <cell r="AE190">
            <v>0.98</v>
          </cell>
          <cell r="AF190">
            <v>0</v>
          </cell>
          <cell r="AG190" t="str">
            <v>No Aplica</v>
          </cell>
          <cell r="AH190" t="str">
            <v>No Aplica</v>
          </cell>
          <cell r="AI190" t="str">
            <v>No Aplica</v>
          </cell>
          <cell r="AJ190">
            <v>1</v>
          </cell>
          <cell r="AK190" t="str">
            <v>No Aplica</v>
          </cell>
          <cell r="AL190" t="str">
            <v>No Aplica</v>
          </cell>
          <cell r="AM190" t="str">
            <v>No Aplica</v>
          </cell>
          <cell r="AN190">
            <v>1</v>
          </cell>
          <cell r="AO190" t="str">
            <v>Gestión de la Función Archivística y del patrimonio documental del Distrito Capital</v>
          </cell>
          <cell r="AP190">
            <v>1</v>
          </cell>
          <cell r="AQ190" t="str">
            <v>No Aplica</v>
          </cell>
          <cell r="AR190" t="str">
            <v>No Aplica</v>
          </cell>
          <cell r="AS190" t="str">
            <v>No Aplica</v>
          </cell>
          <cell r="AT190" t="str">
            <v>No Aplica</v>
          </cell>
          <cell r="AU190" t="str">
            <v>No Aplica</v>
          </cell>
          <cell r="AV190" t="str">
            <v>No Aplica</v>
          </cell>
          <cell r="AW190" t="str">
            <v>No Aplica</v>
          </cell>
          <cell r="AX190" t="str">
            <v>No Aplica</v>
          </cell>
          <cell r="AY190" t="str">
            <v>No Aplica</v>
          </cell>
          <cell r="AZ190" t="str">
            <v>No Aplica</v>
          </cell>
          <cell r="BA190" t="str">
            <v>No Aplica</v>
          </cell>
          <cell r="BB190" t="str">
            <v>No Aplica</v>
          </cell>
          <cell r="BC190" t="str">
            <v>No Aplica</v>
          </cell>
          <cell r="BD190" t="str">
            <v>No Aplica</v>
          </cell>
          <cell r="BE190" t="str">
            <v>No Aplica</v>
          </cell>
          <cell r="BF190" t="str">
            <v>No Aplica</v>
          </cell>
          <cell r="BG190" t="str">
            <v>No Aplica</v>
          </cell>
          <cell r="BH190" t="str">
            <v>No Aplica</v>
          </cell>
          <cell r="BI190" t="str">
            <v>No Aplica</v>
          </cell>
          <cell r="BJ190" t="str">
            <v>No Aplica</v>
          </cell>
          <cell r="BK190" t="str">
            <v>No Aplica</v>
          </cell>
          <cell r="BL190" t="str">
            <v>No Aplica</v>
          </cell>
          <cell r="BM190" t="str">
            <v>Plan de Acción SGCGestión de la Función Archivística y del patrimonio documental del Distrito CapitalPAAC</v>
          </cell>
          <cell r="BN190" t="str">
            <v>Mejorar el índice de satisfacción de la ciudadanía frente a los servicios prestados por el Archivo de Bogotá</v>
          </cell>
          <cell r="BO190"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0.98</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cell r="FJ190">
            <v>0</v>
          </cell>
          <cell r="FK190">
            <v>0</v>
          </cell>
          <cell r="FL190">
            <v>0</v>
          </cell>
          <cell r="FM190">
            <v>0</v>
          </cell>
          <cell r="FN190">
            <v>0</v>
          </cell>
          <cell r="FO190">
            <v>0</v>
          </cell>
          <cell r="FP190">
            <v>0</v>
          </cell>
          <cell r="FQ190">
            <v>0</v>
          </cell>
          <cell r="FR190">
            <v>0</v>
          </cell>
          <cell r="FS190">
            <v>0</v>
          </cell>
          <cell r="FT190">
            <v>0</v>
          </cell>
          <cell r="FU190">
            <v>0</v>
          </cell>
          <cell r="FV190">
            <v>0</v>
          </cell>
          <cell r="FW190">
            <v>0</v>
          </cell>
          <cell r="FX190">
            <v>0</v>
          </cell>
          <cell r="FY190">
            <v>0</v>
          </cell>
          <cell r="FZ190">
            <v>0</v>
          </cell>
          <cell r="GA190">
            <v>0</v>
          </cell>
          <cell r="GB190">
            <v>0</v>
          </cell>
          <cell r="GC190">
            <v>0</v>
          </cell>
          <cell r="GD190">
            <v>0</v>
          </cell>
          <cell r="GE190">
            <v>0</v>
          </cell>
          <cell r="GF190">
            <v>0</v>
          </cell>
          <cell r="GG190">
            <v>0</v>
          </cell>
          <cell r="GH190">
            <v>0</v>
          </cell>
          <cell r="GI190">
            <v>0</v>
          </cell>
          <cell r="GJ190">
            <v>0</v>
          </cell>
        </row>
        <row r="191">
          <cell r="A191" t="str">
            <v>31D</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 xml:space="preserve">P1O1A4 Implementar estrategias conjuntas con las entidades del nivel nacional y distrital competentes, en materia de transparencia, ética y lucha contra la corrupción.
</v>
          </cell>
          <cell r="H191" t="str">
            <v xml:space="preserve">1.1.22 Estrategia para el fortalecimiento del proceso de rendición de cuentas Distrital que evidencie la incorporación del enfoque poblacional diferencial 
</v>
          </cell>
          <cell r="I191" t="str">
            <v>Entidades acompañadas para el fortalecimiento del proceso de rendición de cuentas Distrital</v>
          </cell>
          <cell r="K191" t="str">
            <v>Sumatoria de entidades acompañadas para el fortalecimiento del proceso de rendición de cuentas Distrital</v>
          </cell>
          <cell r="L191" t="str">
            <v>Entidades acompañadas para el fortalecimiento del proceso de rendición de cuentas Distrital</v>
          </cell>
          <cell r="M191">
            <v>0</v>
          </cell>
          <cell r="O191" t="str">
            <v>Entidades acompañadas para el fortalecimiento del proceso de rendición de cuentas Distrital</v>
          </cell>
          <cell r="S191" t="str">
            <v>Constante</v>
          </cell>
          <cell r="T191" t="str">
            <v>Constante</v>
          </cell>
          <cell r="AA191" t="str">
            <v>No Disponible / No Aplica</v>
          </cell>
          <cell r="AB191" t="str">
            <v>No Disponible / No Aplica</v>
          </cell>
          <cell r="AC191" t="str">
            <v>No Disponible / No Aplica</v>
          </cell>
          <cell r="AD191">
            <v>56</v>
          </cell>
          <cell r="AE191" t="str">
            <v>No Disponible / No Aplica</v>
          </cell>
          <cell r="AF191" t="str">
            <v>No Disponible / No Aplica</v>
          </cell>
          <cell r="AG191" t="str">
            <v>No Aplica</v>
          </cell>
          <cell r="AH191" t="str">
            <v>No Aplica</v>
          </cell>
          <cell r="AI191" t="str">
            <v>No Aplica</v>
          </cell>
          <cell r="AJ191">
            <v>1</v>
          </cell>
          <cell r="AK191" t="str">
            <v>No Aplica</v>
          </cell>
          <cell r="AL191" t="str">
            <v>No Aplica</v>
          </cell>
          <cell r="AM191" t="str">
            <v>No Aplica</v>
          </cell>
          <cell r="AN191" t="str">
            <v>No Aplica</v>
          </cell>
          <cell r="AO191" t="str">
            <v>No Aplica</v>
          </cell>
          <cell r="AP191">
            <v>1</v>
          </cell>
          <cell r="AQ191" t="str">
            <v>No Aplica</v>
          </cell>
          <cell r="AR191" t="str">
            <v>No Aplica</v>
          </cell>
          <cell r="AS191" t="str">
            <v>No Aplica</v>
          </cell>
          <cell r="AT191" t="str">
            <v>No Aplica</v>
          </cell>
          <cell r="AU191" t="str">
            <v>No Aplica</v>
          </cell>
          <cell r="AV191" t="str">
            <v>No Aplica</v>
          </cell>
          <cell r="AW191" t="str">
            <v>No Aplica</v>
          </cell>
          <cell r="AX191" t="str">
            <v>No Aplica</v>
          </cell>
          <cell r="AY191" t="str">
            <v>No Aplica</v>
          </cell>
          <cell r="AZ191" t="str">
            <v>No Aplica</v>
          </cell>
          <cell r="BA191" t="str">
            <v>No Aplica</v>
          </cell>
          <cell r="BB191" t="str">
            <v>No Aplica</v>
          </cell>
          <cell r="BC191" t="str">
            <v>No Aplica</v>
          </cell>
          <cell r="BD191" t="str">
            <v>No Aplica</v>
          </cell>
          <cell r="BE191" t="str">
            <v>No Aplica</v>
          </cell>
          <cell r="BF191" t="str">
            <v>No Aplica</v>
          </cell>
          <cell r="BG191" t="str">
            <v xml:space="preserve">CONPES </v>
          </cell>
          <cell r="BH191" t="str">
            <v>No Aplica</v>
          </cell>
          <cell r="BI191" t="str">
            <v>No Aplica</v>
          </cell>
          <cell r="BJ191" t="str">
            <v>No Aplica</v>
          </cell>
          <cell r="BK191" t="str">
            <v>No Aplica</v>
          </cell>
          <cell r="BL191" t="str">
            <v>No Aplica</v>
          </cell>
          <cell r="BM191" t="str">
            <v xml:space="preserve">Plan de Acción PAACCONPES </v>
          </cell>
          <cell r="BN191" t="str">
            <v/>
          </cell>
          <cell r="BO191" t="str">
            <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56</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cell r="FJ191">
            <v>0</v>
          </cell>
          <cell r="FK191">
            <v>0</v>
          </cell>
          <cell r="FL191">
            <v>0</v>
          </cell>
          <cell r="FM191">
            <v>0</v>
          </cell>
          <cell r="FN191">
            <v>0</v>
          </cell>
          <cell r="FO191">
            <v>0</v>
          </cell>
          <cell r="FP191">
            <v>0</v>
          </cell>
          <cell r="FQ191">
            <v>0</v>
          </cell>
          <cell r="FR191">
            <v>0</v>
          </cell>
          <cell r="FS191">
            <v>0</v>
          </cell>
          <cell r="FT191">
            <v>0</v>
          </cell>
          <cell r="FU191">
            <v>0</v>
          </cell>
          <cell r="FV191">
            <v>0</v>
          </cell>
          <cell r="FW191">
            <v>0</v>
          </cell>
          <cell r="FX191">
            <v>0</v>
          </cell>
          <cell r="FY191">
            <v>0</v>
          </cell>
          <cell r="FZ191">
            <v>0</v>
          </cell>
          <cell r="GA191">
            <v>0</v>
          </cell>
          <cell r="GB191">
            <v>0</v>
          </cell>
          <cell r="GC191">
            <v>0</v>
          </cell>
          <cell r="GD191">
            <v>0</v>
          </cell>
          <cell r="GE191">
            <v>0</v>
          </cell>
          <cell r="GF191">
            <v>0</v>
          </cell>
          <cell r="GG191">
            <v>0</v>
          </cell>
          <cell r="GH191">
            <v>0</v>
          </cell>
          <cell r="GI191">
            <v>0</v>
          </cell>
          <cell r="GJ191">
            <v>0</v>
          </cell>
        </row>
        <row r="192">
          <cell r="A192" t="str">
            <v>31E</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1.2.2 Estrategia para promover la inscripción de trámites y Otros Procedimientos Administrativos (OPAs)  de las entidades distritales en el SUIT</v>
          </cell>
          <cell r="I192" t="str">
            <v>Entidades acompañadas para promover la inscripción de trámites y Otros Procedimientos Administrativos (OPAs) en el SUIT</v>
          </cell>
          <cell r="K192" t="str">
            <v>Sumatoria de entidades acompañadas para promover la inscripción de trámites y Otros Procedimientos Administrativos (OPAs) en el SUIT</v>
          </cell>
          <cell r="L192" t="str">
            <v>Entidades acompañadas para promover la inscripción de trámites y Otros Procedimientos Administrativos (OPAs) en el SUIT</v>
          </cell>
          <cell r="M192">
            <v>0</v>
          </cell>
          <cell r="O192" t="str">
            <v>Entidades acompañadas para promover la inscripción de trámites y Otros Procedimientos Administrativos (OPAs) en el SUIT</v>
          </cell>
          <cell r="S192" t="str">
            <v>Constante</v>
          </cell>
          <cell r="T192" t="str">
            <v>Constante</v>
          </cell>
          <cell r="AA192" t="str">
            <v>No Disponible / No Aplica</v>
          </cell>
          <cell r="AB192" t="str">
            <v>No Disponible / No Aplica</v>
          </cell>
          <cell r="AC192" t="str">
            <v>No Disponible / No Aplica</v>
          </cell>
          <cell r="AD192">
            <v>56</v>
          </cell>
          <cell r="AE192" t="str">
            <v>No Disponible / No Aplica</v>
          </cell>
          <cell r="AF192" t="str">
            <v>No Disponible / No Aplica</v>
          </cell>
          <cell r="AG192" t="str">
            <v>No Aplica</v>
          </cell>
          <cell r="AH192" t="str">
            <v>No Aplica</v>
          </cell>
          <cell r="AI192" t="str">
            <v>No Aplica</v>
          </cell>
          <cell r="AJ192">
            <v>1</v>
          </cell>
          <cell r="AK192" t="str">
            <v>No Aplica</v>
          </cell>
          <cell r="AL192" t="str">
            <v>No Aplica</v>
          </cell>
          <cell r="AM192" t="str">
            <v>No Aplica</v>
          </cell>
          <cell r="AN192" t="str">
            <v>No Aplica</v>
          </cell>
          <cell r="AO192" t="str">
            <v>No Aplica</v>
          </cell>
          <cell r="AP192">
            <v>1</v>
          </cell>
          <cell r="AQ192" t="str">
            <v>No Aplica</v>
          </cell>
          <cell r="AR192" t="str">
            <v>No Aplica</v>
          </cell>
          <cell r="AS192" t="str">
            <v>No Aplica</v>
          </cell>
          <cell r="AT192" t="str">
            <v>No Aplica</v>
          </cell>
          <cell r="AU192" t="str">
            <v>No Aplica</v>
          </cell>
          <cell r="AV192" t="str">
            <v>No Aplica</v>
          </cell>
          <cell r="AW192" t="str">
            <v>No Aplica</v>
          </cell>
          <cell r="AX192" t="str">
            <v>No Aplica</v>
          </cell>
          <cell r="AY192" t="str">
            <v>No Aplica</v>
          </cell>
          <cell r="AZ192" t="str">
            <v>No Aplica</v>
          </cell>
          <cell r="BA192" t="str">
            <v>No Aplica</v>
          </cell>
          <cell r="BB192" t="str">
            <v>No Aplica</v>
          </cell>
          <cell r="BC192" t="str">
            <v>No Aplica</v>
          </cell>
          <cell r="BD192" t="str">
            <v>No Aplica</v>
          </cell>
          <cell r="BE192" t="str">
            <v>No Aplica</v>
          </cell>
          <cell r="BF192" t="str">
            <v>No Aplica</v>
          </cell>
          <cell r="BG192" t="str">
            <v xml:space="preserve">CONPES </v>
          </cell>
          <cell r="BH192" t="str">
            <v>No Aplica</v>
          </cell>
          <cell r="BI192" t="str">
            <v>No Aplica</v>
          </cell>
          <cell r="BJ192" t="str">
            <v>No Aplica</v>
          </cell>
          <cell r="BK192" t="str">
            <v>No Aplica</v>
          </cell>
          <cell r="BL192" t="str">
            <v>No Aplica</v>
          </cell>
          <cell r="BM192" t="str">
            <v xml:space="preserve">Plan de Acción PAACCONPES </v>
          </cell>
          <cell r="BN192" t="str">
            <v/>
          </cell>
          <cell r="BO192" t="str">
            <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56</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cell r="FJ192">
            <v>0</v>
          </cell>
          <cell r="FK192">
            <v>0</v>
          </cell>
          <cell r="FL192">
            <v>0</v>
          </cell>
          <cell r="FM192">
            <v>0</v>
          </cell>
          <cell r="FN192">
            <v>0</v>
          </cell>
          <cell r="FO192">
            <v>0</v>
          </cell>
          <cell r="FP192">
            <v>0</v>
          </cell>
          <cell r="FQ192">
            <v>0</v>
          </cell>
          <cell r="FR192">
            <v>0</v>
          </cell>
          <cell r="FS192">
            <v>0</v>
          </cell>
          <cell r="FT192">
            <v>0</v>
          </cell>
          <cell r="FU192">
            <v>0</v>
          </cell>
          <cell r="FV192">
            <v>0</v>
          </cell>
          <cell r="FW192">
            <v>0</v>
          </cell>
          <cell r="FX192">
            <v>0</v>
          </cell>
          <cell r="FY192">
            <v>0</v>
          </cell>
          <cell r="FZ192">
            <v>0</v>
          </cell>
          <cell r="GA192">
            <v>0</v>
          </cell>
          <cell r="GB192">
            <v>0</v>
          </cell>
          <cell r="GC192">
            <v>0</v>
          </cell>
          <cell r="GD192">
            <v>0</v>
          </cell>
          <cell r="GE192">
            <v>0</v>
          </cell>
          <cell r="GF192">
            <v>0</v>
          </cell>
          <cell r="GG192">
            <v>0</v>
          </cell>
          <cell r="GH192">
            <v>0</v>
          </cell>
          <cell r="GI192">
            <v>0</v>
          </cell>
          <cell r="GJ192">
            <v>0</v>
          </cell>
        </row>
        <row r="193">
          <cell r="A193" t="str">
            <v>31G</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2.1.3 Red de gestores(as) de integridad distritales </v>
          </cell>
          <cell r="I193" t="str">
            <v>Porcentaje de avance en la consolidación de la red de gestores(as) de integridad distritales</v>
          </cell>
          <cell r="K193" t="str">
            <v>(Actividades ejecutadas de la estrategia de consolidación de la red de gestores(as) de integridad distritales / Actividades programadas de la estrategia de consolidación de la red de gestores(as) de integridad distritales)*100</v>
          </cell>
          <cell r="L193" t="str">
            <v>Actividades ejecutadas de la estrategia de consolidación de la red de gestores(as) de integridad distritales</v>
          </cell>
          <cell r="M193" t="str">
            <v>Actividades programadas de la estrategia de consolidación de la red de gestores(as) de integridad distritales</v>
          </cell>
          <cell r="O193" t="str">
            <v>Porcentaje de avance en la consolidación de la red de gestores(as) de integridad distritales</v>
          </cell>
          <cell r="S193" t="str">
            <v>Creciente</v>
          </cell>
          <cell r="T193" t="str">
            <v>Creciente</v>
          </cell>
          <cell r="U193" t="str">
            <v>Porcentaje</v>
          </cell>
          <cell r="AA193" t="str">
            <v>No Disponible / No Aplica</v>
          </cell>
          <cell r="AB193" t="str">
            <v>No Disponible / No Aplica</v>
          </cell>
          <cell r="AC193" t="str">
            <v>No Disponible / No Aplica</v>
          </cell>
          <cell r="AD193">
            <v>0.3</v>
          </cell>
          <cell r="AE193" t="str">
            <v>No Disponible / No Aplica</v>
          </cell>
          <cell r="AF193" t="str">
            <v>No Disponible / No Aplica</v>
          </cell>
          <cell r="AG193" t="str">
            <v>No Aplica</v>
          </cell>
          <cell r="AH193" t="str">
            <v>No Aplica</v>
          </cell>
          <cell r="AI193" t="str">
            <v>No Aplica</v>
          </cell>
          <cell r="AJ193">
            <v>1</v>
          </cell>
          <cell r="AK193" t="str">
            <v>No Aplica</v>
          </cell>
          <cell r="AL193" t="str">
            <v>No Aplica</v>
          </cell>
          <cell r="AM193" t="str">
            <v>No Aplica</v>
          </cell>
          <cell r="AN193" t="str">
            <v>No Aplica</v>
          </cell>
          <cell r="AO193" t="str">
            <v>No Aplica</v>
          </cell>
          <cell r="AP193">
            <v>1</v>
          </cell>
          <cell r="AQ193" t="str">
            <v>No Aplica</v>
          </cell>
          <cell r="AR193" t="str">
            <v>No Aplica</v>
          </cell>
          <cell r="AS193" t="str">
            <v>No Aplica</v>
          </cell>
          <cell r="AT193" t="str">
            <v>No Aplica</v>
          </cell>
          <cell r="AU193" t="str">
            <v>No Aplica</v>
          </cell>
          <cell r="AV193" t="str">
            <v>No Aplica</v>
          </cell>
          <cell r="AW193" t="str">
            <v>No Aplica</v>
          </cell>
          <cell r="AX193" t="str">
            <v>No Aplica</v>
          </cell>
          <cell r="AY193" t="str">
            <v>No Aplica</v>
          </cell>
          <cell r="AZ193" t="str">
            <v>No Aplica</v>
          </cell>
          <cell r="BA193" t="str">
            <v>No Aplica</v>
          </cell>
          <cell r="BB193" t="str">
            <v>No Aplica</v>
          </cell>
          <cell r="BC193" t="str">
            <v>No Aplica</v>
          </cell>
          <cell r="BD193" t="str">
            <v>No Aplica</v>
          </cell>
          <cell r="BE193" t="str">
            <v>No Aplica</v>
          </cell>
          <cell r="BF193" t="str">
            <v>No Aplica</v>
          </cell>
          <cell r="BG193" t="str">
            <v xml:space="preserve">CONPES </v>
          </cell>
          <cell r="BH193" t="str">
            <v>No Aplica</v>
          </cell>
          <cell r="BI193" t="str">
            <v>No Aplica</v>
          </cell>
          <cell r="BJ193" t="str">
            <v>No Aplica</v>
          </cell>
          <cell r="BK193" t="str">
            <v>No Aplica</v>
          </cell>
          <cell r="BL193" t="str">
            <v>No Aplica</v>
          </cell>
          <cell r="BM193" t="str">
            <v xml:space="preserve">Plan de Acción PAACCONPES </v>
          </cell>
          <cell r="BN193" t="str">
            <v/>
          </cell>
          <cell r="BO193" t="str">
            <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0.3</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cell r="GA193">
            <v>0</v>
          </cell>
          <cell r="GB193">
            <v>0</v>
          </cell>
          <cell r="GC193">
            <v>0</v>
          </cell>
          <cell r="GD193">
            <v>0</v>
          </cell>
          <cell r="GE193">
            <v>0</v>
          </cell>
          <cell r="GF193">
            <v>0</v>
          </cell>
          <cell r="GG193">
            <v>0</v>
          </cell>
          <cell r="GH193">
            <v>0</v>
          </cell>
          <cell r="GI193">
            <v>0</v>
          </cell>
          <cell r="GJ193">
            <v>0</v>
          </cell>
        </row>
        <row r="194">
          <cell r="A194" t="str">
            <v>31I</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P1O1A2 Formular la política de transparencia y lucha contra la corrupción en el Distrito Capital, y otras acciones transversales en materia de transparencia.</v>
          </cell>
          <cell r="H194" t="str">
            <v xml:space="preserve">2.1.7 Estrategia para la implementación del Código de integridad en las entidades distritales </v>
          </cell>
          <cell r="I194" t="str">
            <v>Entidades acompañadas para la implementación del Código de integridad</v>
          </cell>
          <cell r="K194" t="str">
            <v>Sumatoria de entidades acompañadas para la implementación del Código de integridad</v>
          </cell>
          <cell r="L194" t="str">
            <v>Entidades acompañadas para la implementación del Código de integridad</v>
          </cell>
          <cell r="M194">
            <v>0</v>
          </cell>
          <cell r="O194" t="str">
            <v>Entidades acompañadas para la implementación del Código de integridad</v>
          </cell>
          <cell r="S194" t="str">
            <v>Constante</v>
          </cell>
          <cell r="T194" t="str">
            <v>Constante</v>
          </cell>
          <cell r="U194" t="str">
            <v>Número</v>
          </cell>
          <cell r="AA194" t="str">
            <v>No Disponible / No Aplica</v>
          </cell>
          <cell r="AB194" t="str">
            <v>No Disponible / No Aplica</v>
          </cell>
          <cell r="AC194" t="str">
            <v>No Disponible / No Aplica</v>
          </cell>
          <cell r="AD194">
            <v>56</v>
          </cell>
          <cell r="AE194" t="str">
            <v>No Disponible / No Aplica</v>
          </cell>
          <cell r="AF194" t="str">
            <v>No Disponible / No Aplica</v>
          </cell>
          <cell r="AG194" t="str">
            <v>No Aplica</v>
          </cell>
          <cell r="AH194" t="str">
            <v>No Aplica</v>
          </cell>
          <cell r="AI194" t="str">
            <v>No Aplica</v>
          </cell>
          <cell r="AJ194">
            <v>1</v>
          </cell>
          <cell r="AK194" t="str">
            <v>No Aplica</v>
          </cell>
          <cell r="AL194" t="str">
            <v>No Aplica</v>
          </cell>
          <cell r="AM194" t="str">
            <v>No Aplica</v>
          </cell>
          <cell r="AN194" t="str">
            <v>No Aplica</v>
          </cell>
          <cell r="AO194" t="str">
            <v>No Aplica</v>
          </cell>
          <cell r="AP194">
            <v>1</v>
          </cell>
          <cell r="AQ194" t="str">
            <v>No Aplica</v>
          </cell>
          <cell r="AR194" t="str">
            <v>No Aplica</v>
          </cell>
          <cell r="AS194" t="str">
            <v>No Aplica</v>
          </cell>
          <cell r="AT194" t="str">
            <v>No Aplica</v>
          </cell>
          <cell r="AU194" t="str">
            <v>No Aplica</v>
          </cell>
          <cell r="AV194" t="str">
            <v>No Aplica</v>
          </cell>
          <cell r="AW194" t="str">
            <v>No Aplica</v>
          </cell>
          <cell r="AX194" t="str">
            <v>No Aplica</v>
          </cell>
          <cell r="AY194" t="str">
            <v>No Aplica</v>
          </cell>
          <cell r="AZ194" t="str">
            <v>No Aplica</v>
          </cell>
          <cell r="BA194" t="str">
            <v>No Aplica</v>
          </cell>
          <cell r="BB194" t="str">
            <v>No Aplica</v>
          </cell>
          <cell r="BC194" t="str">
            <v>No Aplica</v>
          </cell>
          <cell r="BD194" t="str">
            <v>No Aplica</v>
          </cell>
          <cell r="BE194" t="str">
            <v>No Aplica</v>
          </cell>
          <cell r="BF194" t="str">
            <v>No Aplica</v>
          </cell>
          <cell r="BG194" t="str">
            <v xml:space="preserve">CONPES </v>
          </cell>
          <cell r="BH194" t="str">
            <v>5.3.</v>
          </cell>
          <cell r="BI194" t="str">
            <v>No Aplica</v>
          </cell>
          <cell r="BJ194" t="str">
            <v>No Aplica</v>
          </cell>
          <cell r="BK194" t="str">
            <v>No Aplica</v>
          </cell>
          <cell r="BL194" t="str">
            <v>No Aplica</v>
          </cell>
          <cell r="BM194" t="str">
            <v>Plan de Acción PAACCONPES OPORTUNIDAD contexto estrategico</v>
          </cell>
          <cell r="BN194" t="str">
            <v/>
          </cell>
          <cell r="BO194" t="str">
            <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56</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v>
          </cell>
        </row>
        <row r="195">
          <cell r="A195">
            <v>220</v>
          </cell>
          <cell r="B195" t="str">
            <v>Subdirección Técnica de Desarrollo Institucional</v>
          </cell>
          <cell r="C195" t="str">
            <v>Subdirector Técnico de Desarrollo Institucional</v>
          </cell>
          <cell r="D195" t="str">
            <v>Luis Felipe Serrano Hurtado</v>
          </cell>
          <cell r="E195" t="str">
            <v>P1 -  ÉTICA, BUEN GOBIERNO Y TRANSPARENCIA</v>
          </cell>
          <cell r="F195" t="str">
            <v>P1O1 Consolidar a 2020 una cultura de visión y actuación ética,  integra y transparente</v>
          </cell>
          <cell r="G195" t="str">
            <v>P1O1A10  Implementar políticas, lineamientos y estrategias en sistemas de Gestión y Control en articulación con el Modelo Integrado de Planeación y Gestión (MIPG), en las entidades Distritales.</v>
          </cell>
          <cell r="H195" t="str">
            <v xml:space="preserve">Desarrollar la estrategia para el fortalecimiento del Control Interno en las entidades distritales </v>
          </cell>
          <cell r="I195" t="str">
            <v>Estrategia para el fortalecimiento del Control Interno en las entidades distritales desarrollada</v>
          </cell>
          <cell r="K195" t="str">
            <v>(Fases ejecutadas de la estrategia para el fortalecimiento del Control Interno, en las entidades distritales / Fases programadas de la estrategia para el fortalecimiento del Control Interno, en las entidades distritales)*100</v>
          </cell>
          <cell r="L195" t="str">
            <v xml:space="preserve">Fases ejecutadas de la estrategia para el fortalecimiento del Control Interno, en las entidades distritales </v>
          </cell>
          <cell r="M195" t="str">
            <v>Fases programadas de la estrategia para el fortalecimiento del Control Interno, en las entidades distritales</v>
          </cell>
          <cell r="O195" t="str">
            <v>Estrategia para el fortalecimiento del Control Interno en las entidades distritales desarrollada</v>
          </cell>
          <cell r="S195" t="str">
            <v>Suma</v>
          </cell>
          <cell r="T195" t="str">
            <v>Suma</v>
          </cell>
          <cell r="U195" t="str">
            <v>Porcentaje</v>
          </cell>
          <cell r="V195" t="str">
            <v xml:space="preserve">Eficacia </v>
          </cell>
          <cell r="W195" t="str">
            <v>Resultado</v>
          </cell>
          <cell r="X195">
            <v>2019</v>
          </cell>
          <cell r="Y195">
            <v>0</v>
          </cell>
          <cell r="Z195">
            <v>2019</v>
          </cell>
          <cell r="AA195" t="str">
            <v>No Disponible / No Aplica</v>
          </cell>
          <cell r="AB195" t="str">
            <v>No Disponible / No Aplica</v>
          </cell>
          <cell r="AC195" t="str">
            <v>No Disponible / No Aplica</v>
          </cell>
          <cell r="AD195">
            <v>1</v>
          </cell>
          <cell r="AE195" t="str">
            <v>No Disponible / No Aplica</v>
          </cell>
          <cell r="AF195" t="str">
            <v>No Disponible / No Aplica</v>
          </cell>
          <cell r="AG195" t="str">
            <v>No Aplica</v>
          </cell>
          <cell r="AH195" t="str">
            <v>No Aplica</v>
          </cell>
          <cell r="AI195" t="str">
            <v>No Aplica</v>
          </cell>
          <cell r="AJ195">
            <v>1</v>
          </cell>
          <cell r="AK195" t="str">
            <v>No Aplica</v>
          </cell>
          <cell r="AL195" t="str">
            <v>No Aplica</v>
          </cell>
          <cell r="AM195" t="str">
            <v>No Aplica</v>
          </cell>
          <cell r="AN195" t="str">
            <v>No Aplica</v>
          </cell>
          <cell r="AO195" t="str">
            <v>No Aplica</v>
          </cell>
          <cell r="AP195" t="str">
            <v>No Aplica</v>
          </cell>
          <cell r="AQ195" t="str">
            <v>No Aplica</v>
          </cell>
          <cell r="AR195" t="str">
            <v>No Aplica</v>
          </cell>
          <cell r="AS195" t="str">
            <v>No Aplica</v>
          </cell>
          <cell r="AT195" t="str">
            <v>No Aplica</v>
          </cell>
          <cell r="AU195" t="str">
            <v>No Aplica</v>
          </cell>
          <cell r="AV195" t="str">
            <v>No Aplica</v>
          </cell>
          <cell r="AW195" t="str">
            <v>No Aplica</v>
          </cell>
          <cell r="AX195" t="str">
            <v>No Aplica</v>
          </cell>
          <cell r="AY195" t="str">
            <v>No Aplica</v>
          </cell>
          <cell r="AZ195" t="str">
            <v>No Aplica</v>
          </cell>
          <cell r="BA195" t="str">
            <v>No Aplica</v>
          </cell>
          <cell r="BB195" t="str">
            <v>No Aplica</v>
          </cell>
          <cell r="BC195" t="str">
            <v>No Aplica</v>
          </cell>
          <cell r="BD195" t="str">
            <v>No Aplica</v>
          </cell>
          <cell r="BE195" t="str">
            <v>No Aplica</v>
          </cell>
          <cell r="BF195" t="str">
            <v>No Aplica</v>
          </cell>
          <cell r="BG195" t="str">
            <v>No Aplica</v>
          </cell>
          <cell r="BH195" t="str">
            <v>No Aplica</v>
          </cell>
          <cell r="BI195" t="str">
            <v>No Aplica</v>
          </cell>
          <cell r="BJ195" t="str">
            <v>No Aplica</v>
          </cell>
          <cell r="BK195" t="str">
            <v>No Aplica</v>
          </cell>
          <cell r="BL195" t="str">
            <v>No Aplica</v>
          </cell>
          <cell r="BM195" t="str">
            <v xml:space="preserve">Plan de Acción </v>
          </cell>
          <cell r="BN195" t="str">
            <v/>
          </cell>
          <cell r="BO195" t="str">
            <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1</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v>
          </cell>
          <cell r="FQ195">
            <v>0</v>
          </cell>
          <cell r="FR195">
            <v>0</v>
          </cell>
          <cell r="FS195">
            <v>0</v>
          </cell>
          <cell r="FT195">
            <v>0</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v>
          </cell>
        </row>
        <row r="196">
          <cell r="A196" t="str">
            <v>36A</v>
          </cell>
          <cell r="B196" t="str">
            <v>Subdirección Técnica de Desarrollo Institucional</v>
          </cell>
          <cell r="C196" t="str">
            <v>Subdirector Técnico de Desarrollo Institucional</v>
          </cell>
          <cell r="D196" t="str">
            <v>Luis Felipe Serrano Hurtado</v>
          </cell>
          <cell r="E196" t="str">
            <v>P1 -  ÉTICA, BUEN GOBIERNO Y TRANSPARENCIA</v>
          </cell>
          <cell r="F196" t="str">
            <v>P1O1 Consolidar a 2020 una cultura de visión y actuación ética,  integra y transparente</v>
          </cell>
          <cell r="G196" t="str">
            <v>P1O1A10  Implementar políticas, lineamientos y estrategias en sistemas de Gestión y Control en articulación con el Modelo Integrado de Planeación y Gestión (MIPG), en las entidades Distritales.</v>
          </cell>
          <cell r="H196" t="str">
            <v>Elaborar documentos técnicos para la implementación del Modelo Integrado de Planeación y Gestión - MIPG en las entidades distritales</v>
          </cell>
          <cell r="I196" t="str">
            <v>Documentos técnicos para la implementación del Modelo Integrado de Planeación y Gestión - MIPG en las entidades distritales.</v>
          </cell>
          <cell r="J196"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6" t="str">
            <v xml:space="preserve">  Número de documentos técnicos para la implementación del MIPG en las entidades distritales.     </v>
          </cell>
          <cell r="L196" t="str">
            <v>Número de documentos técnicos para la implementación del MIPG en las entidades distritales.</v>
          </cell>
          <cell r="M196">
            <v>0</v>
          </cell>
          <cell r="O196" t="str">
            <v>Documentos técnicos.</v>
          </cell>
          <cell r="P196"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196" t="str">
            <v>Documentos elaborados y revisados que reposan en medio magnético en el Archivo de Gestión de la Subdirección Técnica de Desarrollo Institucional</v>
          </cell>
          <cell r="S196" t="str">
            <v>Suma</v>
          </cell>
          <cell r="T196" t="str">
            <v>Suma</v>
          </cell>
          <cell r="U196" t="str">
            <v>Número</v>
          </cell>
          <cell r="V196" t="str">
            <v>Eficiencia</v>
          </cell>
          <cell r="W196" t="str">
            <v>Producto</v>
          </cell>
          <cell r="X196">
            <v>2018</v>
          </cell>
          <cell r="Y196">
            <v>0</v>
          </cell>
          <cell r="Z196">
            <v>2018</v>
          </cell>
          <cell r="AA196">
            <v>0</v>
          </cell>
          <cell r="AB196">
            <v>0</v>
          </cell>
          <cell r="AC196">
            <v>7</v>
          </cell>
          <cell r="AD196">
            <v>2</v>
          </cell>
          <cell r="AE196">
            <v>1</v>
          </cell>
          <cell r="AF196">
            <v>0</v>
          </cell>
          <cell r="AG196" t="str">
            <v>No Aplica</v>
          </cell>
          <cell r="AH196" t="str">
            <v>No Aplica</v>
          </cell>
          <cell r="AI196">
            <v>1</v>
          </cell>
          <cell r="AJ196">
            <v>1</v>
          </cell>
          <cell r="AK196" t="str">
            <v>No Aplica</v>
          </cell>
          <cell r="AL196" t="str">
            <v>No Aplica</v>
          </cell>
          <cell r="AM196" t="str">
            <v>No Aplica</v>
          </cell>
          <cell r="AN196" t="str">
            <v>No Aplica</v>
          </cell>
          <cell r="AO196" t="str">
            <v>No Aplica</v>
          </cell>
          <cell r="AP196" t="str">
            <v>No Aplica</v>
          </cell>
          <cell r="AQ196" t="str">
            <v>No Aplica</v>
          </cell>
          <cell r="AR196" t="str">
            <v>No Aplica</v>
          </cell>
          <cell r="AS196" t="str">
            <v>No Aplica</v>
          </cell>
          <cell r="AT196" t="str">
            <v>No Aplica</v>
          </cell>
          <cell r="AU196" t="str">
            <v>No Aplica</v>
          </cell>
          <cell r="AV196" t="str">
            <v>No Aplica</v>
          </cell>
          <cell r="AW196" t="str">
            <v>No Aplica</v>
          </cell>
          <cell r="AX196" t="str">
            <v>No Aplica</v>
          </cell>
          <cell r="AY196" t="str">
            <v>No Aplica</v>
          </cell>
          <cell r="AZ196" t="str">
            <v>No Aplica</v>
          </cell>
          <cell r="BA196" t="str">
            <v>No Aplica</v>
          </cell>
          <cell r="BB196" t="str">
            <v>No Aplica</v>
          </cell>
          <cell r="BC196" t="str">
            <v>No Aplica</v>
          </cell>
          <cell r="BD196" t="str">
            <v>No Aplica</v>
          </cell>
          <cell r="BE196" t="str">
            <v>No Aplica</v>
          </cell>
          <cell r="BF196" t="str">
            <v>No Aplica</v>
          </cell>
          <cell r="BG196" t="str">
            <v>CONPES 4.1.1.</v>
          </cell>
          <cell r="BH196" t="str">
            <v>No Aplica</v>
          </cell>
          <cell r="BI196" t="str">
            <v>No Aplica</v>
          </cell>
          <cell r="BJ196" t="str">
            <v>No Aplica</v>
          </cell>
          <cell r="BK196" t="str">
            <v>No Aplica</v>
          </cell>
          <cell r="BL196" t="str">
            <v>No Aplica</v>
          </cell>
          <cell r="BM196" t="str">
            <v>Plan Estratégico InstitucionalPlan de Acción CONPES 4.1.1.</v>
          </cell>
          <cell r="BN196"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BO196"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2</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cell r="EZ196">
            <v>0</v>
          </cell>
          <cell r="FA196">
            <v>0</v>
          </cell>
          <cell r="FB196">
            <v>0</v>
          </cell>
          <cell r="FC196">
            <v>0</v>
          </cell>
          <cell r="FD196">
            <v>0</v>
          </cell>
          <cell r="FE196">
            <v>0</v>
          </cell>
          <cell r="FF196">
            <v>0</v>
          </cell>
          <cell r="FG196">
            <v>0</v>
          </cell>
          <cell r="FH196">
            <v>0</v>
          </cell>
          <cell r="FI196">
            <v>0</v>
          </cell>
          <cell r="FJ196">
            <v>0</v>
          </cell>
          <cell r="FK196">
            <v>0</v>
          </cell>
          <cell r="FL196">
            <v>0</v>
          </cell>
          <cell r="FM196">
            <v>0</v>
          </cell>
          <cell r="FN196">
            <v>0</v>
          </cell>
          <cell r="FO196">
            <v>0</v>
          </cell>
          <cell r="FP196">
            <v>0</v>
          </cell>
          <cell r="FQ196">
            <v>0</v>
          </cell>
          <cell r="FR196">
            <v>0</v>
          </cell>
          <cell r="FS196">
            <v>0</v>
          </cell>
          <cell r="FT196">
            <v>0</v>
          </cell>
          <cell r="FU196">
            <v>0</v>
          </cell>
          <cell r="FV196">
            <v>0</v>
          </cell>
          <cell r="FW196">
            <v>0</v>
          </cell>
          <cell r="FX196">
            <v>0</v>
          </cell>
          <cell r="FY196">
            <v>0</v>
          </cell>
          <cell r="FZ196">
            <v>0</v>
          </cell>
          <cell r="GA196">
            <v>0</v>
          </cell>
          <cell r="GB196">
            <v>0</v>
          </cell>
          <cell r="GC196">
            <v>0</v>
          </cell>
          <cell r="GD196">
            <v>0</v>
          </cell>
          <cell r="GE196">
            <v>0</v>
          </cell>
          <cell r="GF196">
            <v>0</v>
          </cell>
          <cell r="GG196">
            <v>0</v>
          </cell>
          <cell r="GH196">
            <v>0</v>
          </cell>
          <cell r="GI196">
            <v>0</v>
          </cell>
          <cell r="GJ196">
            <v>0</v>
          </cell>
        </row>
        <row r="197">
          <cell r="A197">
            <v>90</v>
          </cell>
          <cell r="B197" t="str">
            <v>Subsecretaría Corporativa</v>
          </cell>
          <cell r="C197" t="str">
            <v>Subsecretario Corporativo</v>
          </cell>
          <cell r="D197" t="str">
            <v>Juan Carlos Malagón Basto</v>
          </cell>
          <cell r="E197" t="str">
            <v>P3 -  EFICIENCIA</v>
          </cell>
          <cell r="F197" t="str">
            <v>P3O2
Mejorar la calidad y oportunidad de la ejecución presupuestal y de cumplimiento de metas, afianzando la austeridad y la eficiencia en el uso de los recursos como conductas distintivas de nuestra cultura institucional.</v>
          </cell>
          <cell r="G197" t="str">
            <v>P3O2A1 Desarrollar e implementar una estrategia metodológica para programación,  priorización y seguimiento presupuestal</v>
          </cell>
          <cell r="H197" t="str">
            <v>Monitorear y generar alertas tempranas frente al 100% de la ejecución Plan Anual de Adquisiciones - PAA y del presupuesto asignado para la vigencia</v>
          </cell>
          <cell r="I197" t="str">
            <v>Plan Anual de Adquisiciones - PAA y presupuesto asignado para la vigencia, monitoreado</v>
          </cell>
          <cell r="J197"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7" t="str">
            <v>(Seguimiento Ejecutado en el Periodo / Seguimiento Programado en el Periodo) *100</v>
          </cell>
          <cell r="L197" t="str">
            <v>Seguimiento Ejecutado en el Periodo</v>
          </cell>
          <cell r="M197" t="str">
            <v>Seguimiento Programado en el Periodo</v>
          </cell>
          <cell r="O197" t="str">
            <v>Presentación de ejecución presupuestal, reserva y pasivos exigibles.</v>
          </cell>
          <cell r="P197" t="str">
            <v>• Revisar, analizar y presentar la ejecución presupuestal de la Secretaría General.</v>
          </cell>
          <cell r="Q197" t="str">
            <v>* Presentación de Seguimiento a la Ejecución Presupuestal.
* Matriz de Seguimiento al PAA.
*Actas de Subcomité de Autocontrol</v>
          </cell>
          <cell r="S197" t="str">
            <v>Constante</v>
          </cell>
          <cell r="T197" t="str">
            <v>Constante</v>
          </cell>
          <cell r="U197" t="str">
            <v>Porcentaje</v>
          </cell>
          <cell r="V197" t="str">
            <v xml:space="preserve">Eficacia </v>
          </cell>
          <cell r="W197" t="str">
            <v>Resultado</v>
          </cell>
          <cell r="X197">
            <v>2018</v>
          </cell>
          <cell r="Y197">
            <v>0</v>
          </cell>
          <cell r="Z197">
            <v>2018</v>
          </cell>
          <cell r="AA197">
            <v>0</v>
          </cell>
          <cell r="AB197">
            <v>0</v>
          </cell>
          <cell r="AC197">
            <v>1</v>
          </cell>
          <cell r="AD197">
            <v>1</v>
          </cell>
          <cell r="AE197">
            <v>1</v>
          </cell>
          <cell r="AF197">
            <v>0</v>
          </cell>
          <cell r="AG197" t="str">
            <v>No Aplica</v>
          </cell>
          <cell r="AH197" t="str">
            <v>No Aplica</v>
          </cell>
          <cell r="AI197" t="str">
            <v>No Aplica</v>
          </cell>
          <cell r="AJ197">
            <v>1</v>
          </cell>
          <cell r="AK197" t="str">
            <v>No Aplica</v>
          </cell>
          <cell r="AL197" t="str">
            <v>No Aplica</v>
          </cell>
          <cell r="AM197" t="str">
            <v>No Aplica</v>
          </cell>
          <cell r="AN197">
            <v>1</v>
          </cell>
          <cell r="AO197" t="str">
            <v>Contratación</v>
          </cell>
          <cell r="AP197" t="str">
            <v>No Aplica</v>
          </cell>
          <cell r="AQ197" t="str">
            <v>No Aplica</v>
          </cell>
          <cell r="AR197" t="str">
            <v>No Aplica</v>
          </cell>
          <cell r="AS197" t="str">
            <v>No Aplica</v>
          </cell>
          <cell r="AT197" t="str">
            <v>No Aplica</v>
          </cell>
          <cell r="AU197" t="str">
            <v>No Aplica</v>
          </cell>
          <cell r="AV197" t="str">
            <v>No Aplica</v>
          </cell>
          <cell r="AW197" t="str">
            <v>No Aplica</v>
          </cell>
          <cell r="AX197" t="str">
            <v>No Aplica</v>
          </cell>
          <cell r="AY197" t="str">
            <v>No Aplica</v>
          </cell>
          <cell r="AZ197" t="str">
            <v>No Aplica</v>
          </cell>
          <cell r="BA197" t="str">
            <v>No Aplica</v>
          </cell>
          <cell r="BB197" t="str">
            <v>No Aplica</v>
          </cell>
          <cell r="BC197" t="str">
            <v>No Aplica</v>
          </cell>
          <cell r="BD197" t="str">
            <v>No Aplica</v>
          </cell>
          <cell r="BE197" t="str">
            <v>No Aplica</v>
          </cell>
          <cell r="BF197" t="str">
            <v>No Aplica</v>
          </cell>
          <cell r="BG197" t="str">
            <v>No Aplica</v>
          </cell>
          <cell r="BH197" t="str">
            <v>No Aplica</v>
          </cell>
          <cell r="BI197" t="str">
            <v>No Aplica</v>
          </cell>
          <cell r="BJ197" t="str">
            <v>No Aplica</v>
          </cell>
          <cell r="BK197" t="str">
            <v>No Aplica</v>
          </cell>
          <cell r="BL197" t="str">
            <v>No Aplica</v>
          </cell>
          <cell r="BM197" t="str">
            <v>Plan de Acción SGCContratación</v>
          </cell>
          <cell r="BN197" t="e">
            <v>#N/A</v>
          </cell>
          <cell r="BO197" t="e">
            <v>#N/A</v>
          </cell>
          <cell r="BP197" t="e">
            <v>#N/A</v>
          </cell>
          <cell r="BQ197" t="e">
            <v>#N/A</v>
          </cell>
          <cell r="BR197" t="e">
            <v>#N/A</v>
          </cell>
          <cell r="BS197" t="e">
            <v>#N/A</v>
          </cell>
          <cell r="BT197" t="e">
            <v>#N/A</v>
          </cell>
          <cell r="BU197" t="e">
            <v>#N/A</v>
          </cell>
          <cell r="BV197" t="e">
            <v>#N/A</v>
          </cell>
          <cell r="BW197" t="e">
            <v>#N/A</v>
          </cell>
          <cell r="BX197" t="e">
            <v>#N/A</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CS197" t="e">
            <v>#N/A</v>
          </cell>
          <cell r="CT197" t="e">
            <v>#N/A</v>
          </cell>
          <cell r="CU197" t="e">
            <v>#N/A</v>
          </cell>
          <cell r="CV197" t="e">
            <v>#N/A</v>
          </cell>
          <cell r="CW197" t="e">
            <v>#N/A</v>
          </cell>
          <cell r="CX197" t="e">
            <v>#N/A</v>
          </cell>
          <cell r="CY197" t="e">
            <v>#N/A</v>
          </cell>
          <cell r="CZ197" t="e">
            <v>#N/A</v>
          </cell>
          <cell r="DA197" t="e">
            <v>#N/A</v>
          </cell>
          <cell r="DB197" t="e">
            <v>#N/A</v>
          </cell>
          <cell r="DC197" t="e">
            <v>#N/A</v>
          </cell>
          <cell r="DD197" t="e">
            <v>#N/A</v>
          </cell>
          <cell r="DE197" t="e">
            <v>#N/A</v>
          </cell>
          <cell r="DF197" t="e">
            <v>#N/A</v>
          </cell>
          <cell r="DG197" t="e">
            <v>#N/A</v>
          </cell>
          <cell r="DH197" t="e">
            <v>#N/A</v>
          </cell>
          <cell r="DI197" t="e">
            <v>#N/A</v>
          </cell>
          <cell r="DJ197" t="e">
            <v>#N/A</v>
          </cell>
          <cell r="DK197" t="e">
            <v>#N/A</v>
          </cell>
          <cell r="DL197" t="e">
            <v>#N/A</v>
          </cell>
          <cell r="DM197" t="e">
            <v>#N/A</v>
          </cell>
          <cell r="DN197" t="e">
            <v>#N/A</v>
          </cell>
          <cell r="DO197" t="e">
            <v>#N/A</v>
          </cell>
          <cell r="DP197" t="e">
            <v>#N/A</v>
          </cell>
          <cell r="DQ197" t="e">
            <v>#N/A</v>
          </cell>
          <cell r="DR197" t="e">
            <v>#N/A</v>
          </cell>
          <cell r="DS197" t="e">
            <v>#N/A</v>
          </cell>
          <cell r="DT197" t="e">
            <v>#N/A</v>
          </cell>
          <cell r="DU197" t="e">
            <v>#N/A</v>
          </cell>
          <cell r="DV197" t="e">
            <v>#N/A</v>
          </cell>
          <cell r="DW197" t="e">
            <v>#N/A</v>
          </cell>
          <cell r="DX197" t="e">
            <v>#N/A</v>
          </cell>
          <cell r="DY197" t="e">
            <v>#N/A</v>
          </cell>
          <cell r="DZ197" t="e">
            <v>#N/A</v>
          </cell>
          <cell r="EA197" t="e">
            <v>#N/A</v>
          </cell>
          <cell r="EB197" t="e">
            <v>#N/A</v>
          </cell>
          <cell r="EC197" t="e">
            <v>#N/A</v>
          </cell>
          <cell r="ED197" t="e">
            <v>#N/A</v>
          </cell>
          <cell r="EE197" t="e">
            <v>#N/A</v>
          </cell>
          <cell r="EF197" t="e">
            <v>#N/A</v>
          </cell>
          <cell r="EG197" t="e">
            <v>#N/A</v>
          </cell>
          <cell r="EH197" t="e">
            <v>#N/A</v>
          </cell>
          <cell r="EI197" t="e">
            <v>#N/A</v>
          </cell>
          <cell r="EJ197" t="e">
            <v>#N/A</v>
          </cell>
          <cell r="EK197" t="e">
            <v>#N/A</v>
          </cell>
          <cell r="EL197" t="e">
            <v>#N/A</v>
          </cell>
          <cell r="EM197" t="e">
            <v>#N/A</v>
          </cell>
          <cell r="EN197" t="e">
            <v>#N/A</v>
          </cell>
          <cell r="EO197" t="e">
            <v>#N/A</v>
          </cell>
          <cell r="EP197" t="e">
            <v>#N/A</v>
          </cell>
          <cell r="EQ197" t="e">
            <v>#N/A</v>
          </cell>
          <cell r="ER197" t="e">
            <v>#N/A</v>
          </cell>
          <cell r="ES197" t="e">
            <v>#N/A</v>
          </cell>
          <cell r="ET197" t="e">
            <v>#N/A</v>
          </cell>
          <cell r="EU197" t="e">
            <v>#N/A</v>
          </cell>
          <cell r="EV197" t="e">
            <v>#N/A</v>
          </cell>
          <cell r="EW197" t="e">
            <v>#N/A</v>
          </cell>
          <cell r="EX197" t="e">
            <v>#N/A</v>
          </cell>
          <cell r="EY197" t="e">
            <v>#N/A</v>
          </cell>
          <cell r="EZ197" t="e">
            <v>#N/A</v>
          </cell>
          <cell r="FA197" t="e">
            <v>#N/A</v>
          </cell>
          <cell r="FB197" t="e">
            <v>#N/A</v>
          </cell>
          <cell r="FC197" t="e">
            <v>#N/A</v>
          </cell>
          <cell r="FD197" t="e">
            <v>#N/A</v>
          </cell>
          <cell r="FE197" t="e">
            <v>#N/A</v>
          </cell>
          <cell r="FF197" t="e">
            <v>#N/A</v>
          </cell>
          <cell r="FG197" t="e">
            <v>#N/A</v>
          </cell>
          <cell r="FH197" t="e">
            <v>#N/A</v>
          </cell>
          <cell r="FI197" t="e">
            <v>#N/A</v>
          </cell>
          <cell r="FJ197" t="e">
            <v>#N/A</v>
          </cell>
          <cell r="FK197" t="e">
            <v>#N/A</v>
          </cell>
          <cell r="FL197" t="e">
            <v>#N/A</v>
          </cell>
          <cell r="FM197" t="e">
            <v>#N/A</v>
          </cell>
          <cell r="FN197" t="e">
            <v>#N/A</v>
          </cell>
          <cell r="FO197" t="e">
            <v>#N/A</v>
          </cell>
          <cell r="FP197" t="e">
            <v>#N/A</v>
          </cell>
          <cell r="FQ197" t="e">
            <v>#N/A</v>
          </cell>
          <cell r="FR197" t="e">
            <v>#N/A</v>
          </cell>
          <cell r="FS197" t="e">
            <v>#N/A</v>
          </cell>
          <cell r="FT197" t="e">
            <v>#N/A</v>
          </cell>
          <cell r="FU197" t="e">
            <v>#N/A</v>
          </cell>
          <cell r="FV197" t="e">
            <v>#N/A</v>
          </cell>
          <cell r="FW197" t="e">
            <v>#N/A</v>
          </cell>
          <cell r="FX197" t="e">
            <v>#N/A</v>
          </cell>
          <cell r="FY197" t="e">
            <v>#N/A</v>
          </cell>
          <cell r="FZ197" t="e">
            <v>#N/A</v>
          </cell>
          <cell r="GA197" t="e">
            <v>#N/A</v>
          </cell>
          <cell r="GB197" t="e">
            <v>#N/A</v>
          </cell>
          <cell r="GC197" t="e">
            <v>#N/A</v>
          </cell>
          <cell r="GD197" t="e">
            <v>#N/A</v>
          </cell>
          <cell r="GE197" t="e">
            <v>#N/A</v>
          </cell>
          <cell r="GF197" t="e">
            <v>#N/A</v>
          </cell>
          <cell r="GG197" t="e">
            <v>#N/A</v>
          </cell>
          <cell r="GH197" t="e">
            <v>#N/A</v>
          </cell>
          <cell r="GI197" t="e">
            <v>#N/A</v>
          </cell>
          <cell r="GJ197" t="e">
            <v>#N/A</v>
          </cell>
        </row>
        <row r="198">
          <cell r="A198" t="str">
            <v>96A</v>
          </cell>
          <cell r="B198" t="str">
            <v>Subsecretaría Corporativa</v>
          </cell>
          <cell r="C198" t="str">
            <v>Subsecretario Corporativo</v>
          </cell>
          <cell r="D198" t="str">
            <v>Juan Carlos Malagón Basto</v>
          </cell>
          <cell r="E198" t="str">
            <v>P3 -  EFICIENCIA</v>
          </cell>
          <cell r="F198" t="str">
            <v>P3O2
Mejorar la calidad y oportunidad de la ejecución presupuestal y de cumplimiento de metas, afianzando la austeridad y la eficiencia en el uso de los recursos como conductas distintivas de nuestra cultura institucional.</v>
          </cell>
          <cell r="G198" t="str">
            <v>P3O2A3 Implementar estrategias internas de austeridad y eficiencia en el uso de recursos</v>
          </cell>
          <cell r="H198" t="str">
            <v>Mantener índice de ajuste de los documentos precontractuales correspondientes a los procesos de contratación de la Secretaría General, en coordinación con las dependencias, teniendo en cuenta que el tiempo promedio establecido es de 15 días hábiles</v>
          </cell>
          <cell r="I198" t="str">
            <v>Índice de ajuste de los documentos precontractuales correspondientes a los procesos de contratación de la Secretaría General</v>
          </cell>
          <cell r="J198" t="str">
            <v>El indicador permite asegurar el cumplimiento oportuno y eficaz en la revisión de los procesos precontractuales que son radicados por las dependencias de la Secretaría General de la Alcaldía Mayor de Bogotá D.C en la Dirección de Contratación.</v>
          </cell>
          <cell r="K198" t="str">
            <v>(Solicitudes de contratación revisadas / solicitud de contratación radicada en la Dirección de Contratación) *100</v>
          </cell>
          <cell r="L198" t="str">
            <v>Solicitudes de contratación revisadas</v>
          </cell>
          <cell r="M198" t="str">
            <v>solicitud de contratación radicada en la Dirección de Contratación</v>
          </cell>
          <cell r="O198" t="str">
            <v>Ajustes precontractuales tramitados</v>
          </cell>
          <cell r="P198"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Q198" t="str">
            <v>MODELO DE SEGUIMIENTO DE CONTRATOS EN GOOGLE DRIVE</v>
          </cell>
          <cell r="S198" t="str">
            <v>Constante</v>
          </cell>
          <cell r="T198" t="str">
            <v>Constante</v>
          </cell>
          <cell r="U198" t="str">
            <v>Porcentaje</v>
          </cell>
          <cell r="V198" t="str">
            <v>Eficiencia</v>
          </cell>
          <cell r="W198" t="str">
            <v>Resultado</v>
          </cell>
          <cell r="X198">
            <v>2018</v>
          </cell>
          <cell r="Y198">
            <v>0</v>
          </cell>
          <cell r="Z198">
            <v>2018</v>
          </cell>
          <cell r="AA198">
            <v>0</v>
          </cell>
          <cell r="AB198">
            <v>0</v>
          </cell>
          <cell r="AC198">
            <v>1</v>
          </cell>
          <cell r="AD198">
            <v>1</v>
          </cell>
          <cell r="AE198">
            <v>1</v>
          </cell>
          <cell r="AF198">
            <v>1</v>
          </cell>
          <cell r="AG198" t="str">
            <v>No Aplica</v>
          </cell>
          <cell r="AH198" t="str">
            <v>No Aplica</v>
          </cell>
          <cell r="AI198" t="str">
            <v>No Aplica</v>
          </cell>
          <cell r="AJ198">
            <v>1</v>
          </cell>
          <cell r="AK198">
            <v>1</v>
          </cell>
          <cell r="AL198">
            <v>1125</v>
          </cell>
          <cell r="AM198" t="str">
            <v>Fortalecimiento y modernización de la gestión pública distrital</v>
          </cell>
          <cell r="AN198">
            <v>1</v>
          </cell>
          <cell r="AO198" t="str">
            <v>Contratación</v>
          </cell>
          <cell r="AP198" t="str">
            <v>No Aplica</v>
          </cell>
          <cell r="AQ198" t="str">
            <v>No Aplica</v>
          </cell>
          <cell r="AR198" t="str">
            <v>No Aplica</v>
          </cell>
          <cell r="AS198" t="str">
            <v>No Aplica</v>
          </cell>
          <cell r="AT198" t="str">
            <v>No Aplica</v>
          </cell>
          <cell r="AU198" t="str">
            <v>No Aplica</v>
          </cell>
          <cell r="AV198" t="str">
            <v>No Aplica</v>
          </cell>
          <cell r="AW198" t="str">
            <v>No Aplica</v>
          </cell>
          <cell r="AX198" t="str">
            <v>No Aplica</v>
          </cell>
          <cell r="AY198" t="str">
            <v>No Aplica</v>
          </cell>
          <cell r="AZ198" t="str">
            <v>No Aplica</v>
          </cell>
          <cell r="BA198" t="str">
            <v>No Aplica</v>
          </cell>
          <cell r="BB198" t="str">
            <v>No Aplica</v>
          </cell>
          <cell r="BC198" t="str">
            <v>No Aplica</v>
          </cell>
          <cell r="BD198" t="str">
            <v>No Aplica</v>
          </cell>
          <cell r="BE198" t="str">
            <v>No Aplica</v>
          </cell>
          <cell r="BF198" t="str">
            <v>No Aplica</v>
          </cell>
          <cell r="BG198" t="str">
            <v>No Aplica</v>
          </cell>
          <cell r="BH198" t="str">
            <v>No Aplica</v>
          </cell>
          <cell r="BI198" t="str">
            <v>No Aplica</v>
          </cell>
          <cell r="BJ198" t="str">
            <v>No Aplica</v>
          </cell>
          <cell r="BK198" t="str">
            <v>No Aplica</v>
          </cell>
          <cell r="BL198" t="str">
            <v>No Aplica</v>
          </cell>
          <cell r="BM198" t="str">
            <v>Plan de Acción Proyecto de inversión 1125 Fortalecimiento y modernización de la gestión pública distritalSGCContratación</v>
          </cell>
          <cell r="BN198" t="e">
            <v>#N/A</v>
          </cell>
          <cell r="BO198" t="e">
            <v>#N/A</v>
          </cell>
          <cell r="BP198" t="e">
            <v>#N/A</v>
          </cell>
          <cell r="BQ198" t="e">
            <v>#N/A</v>
          </cell>
          <cell r="BR198" t="e">
            <v>#N/A</v>
          </cell>
          <cell r="BS198" t="e">
            <v>#N/A</v>
          </cell>
          <cell r="BT198" t="e">
            <v>#N/A</v>
          </cell>
          <cell r="BU198" t="e">
            <v>#N/A</v>
          </cell>
          <cell r="BV198" t="e">
            <v>#N/A</v>
          </cell>
          <cell r="BW198" t="e">
            <v>#N/A</v>
          </cell>
          <cell r="BX198" t="e">
            <v>#N/A</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CS198" t="e">
            <v>#N/A</v>
          </cell>
          <cell r="CT198" t="e">
            <v>#N/A</v>
          </cell>
          <cell r="CU198" t="e">
            <v>#N/A</v>
          </cell>
          <cell r="CV198" t="e">
            <v>#N/A</v>
          </cell>
          <cell r="CW198" t="e">
            <v>#N/A</v>
          </cell>
          <cell r="CX198" t="e">
            <v>#N/A</v>
          </cell>
          <cell r="CY198" t="e">
            <v>#N/A</v>
          </cell>
          <cell r="CZ198" t="e">
            <v>#N/A</v>
          </cell>
          <cell r="DA198" t="e">
            <v>#N/A</v>
          </cell>
          <cell r="DB198" t="e">
            <v>#N/A</v>
          </cell>
          <cell r="DC198" t="e">
            <v>#N/A</v>
          </cell>
          <cell r="DD198" t="e">
            <v>#N/A</v>
          </cell>
          <cell r="DE198" t="e">
            <v>#N/A</v>
          </cell>
          <cell r="DF198" t="e">
            <v>#N/A</v>
          </cell>
          <cell r="DG198" t="e">
            <v>#N/A</v>
          </cell>
          <cell r="DH198" t="e">
            <v>#N/A</v>
          </cell>
          <cell r="DI198" t="e">
            <v>#N/A</v>
          </cell>
          <cell r="DJ198" t="e">
            <v>#N/A</v>
          </cell>
          <cell r="DK198" t="e">
            <v>#N/A</v>
          </cell>
          <cell r="DL198" t="e">
            <v>#N/A</v>
          </cell>
          <cell r="DM198" t="e">
            <v>#N/A</v>
          </cell>
          <cell r="DN198" t="e">
            <v>#N/A</v>
          </cell>
          <cell r="DO198" t="e">
            <v>#N/A</v>
          </cell>
          <cell r="DP198" t="e">
            <v>#N/A</v>
          </cell>
          <cell r="DQ198" t="e">
            <v>#N/A</v>
          </cell>
          <cell r="DR198" t="e">
            <v>#N/A</v>
          </cell>
          <cell r="DS198" t="e">
            <v>#N/A</v>
          </cell>
          <cell r="DT198" t="e">
            <v>#N/A</v>
          </cell>
          <cell r="DU198" t="e">
            <v>#N/A</v>
          </cell>
          <cell r="DV198" t="e">
            <v>#N/A</v>
          </cell>
          <cell r="DW198" t="e">
            <v>#N/A</v>
          </cell>
          <cell r="DX198" t="e">
            <v>#N/A</v>
          </cell>
          <cell r="DY198" t="e">
            <v>#N/A</v>
          </cell>
          <cell r="DZ198" t="e">
            <v>#N/A</v>
          </cell>
          <cell r="EA198" t="e">
            <v>#N/A</v>
          </cell>
          <cell r="EB198" t="e">
            <v>#N/A</v>
          </cell>
          <cell r="EC198" t="e">
            <v>#N/A</v>
          </cell>
          <cell r="ED198" t="e">
            <v>#N/A</v>
          </cell>
          <cell r="EE198" t="e">
            <v>#N/A</v>
          </cell>
          <cell r="EF198" t="e">
            <v>#N/A</v>
          </cell>
          <cell r="EG198" t="e">
            <v>#N/A</v>
          </cell>
          <cell r="EH198" t="e">
            <v>#N/A</v>
          </cell>
          <cell r="EI198" t="e">
            <v>#N/A</v>
          </cell>
          <cell r="EJ198" t="e">
            <v>#N/A</v>
          </cell>
          <cell r="EK198" t="e">
            <v>#N/A</v>
          </cell>
          <cell r="EL198" t="e">
            <v>#N/A</v>
          </cell>
          <cell r="EM198" t="e">
            <v>#N/A</v>
          </cell>
          <cell r="EN198" t="e">
            <v>#N/A</v>
          </cell>
          <cell r="EO198" t="e">
            <v>#N/A</v>
          </cell>
          <cell r="EP198" t="e">
            <v>#N/A</v>
          </cell>
          <cell r="EQ198" t="e">
            <v>#N/A</v>
          </cell>
          <cell r="ER198" t="e">
            <v>#N/A</v>
          </cell>
          <cell r="ES198" t="e">
            <v>#N/A</v>
          </cell>
          <cell r="ET198" t="e">
            <v>#N/A</v>
          </cell>
          <cell r="EU198" t="e">
            <v>#N/A</v>
          </cell>
          <cell r="EV198" t="e">
            <v>#N/A</v>
          </cell>
          <cell r="EW198" t="e">
            <v>#N/A</v>
          </cell>
          <cell r="EX198" t="e">
            <v>#N/A</v>
          </cell>
          <cell r="EY198" t="e">
            <v>#N/A</v>
          </cell>
          <cell r="EZ198" t="e">
            <v>#N/A</v>
          </cell>
          <cell r="FA198" t="e">
            <v>#N/A</v>
          </cell>
          <cell r="FB198" t="e">
            <v>#N/A</v>
          </cell>
          <cell r="FC198" t="e">
            <v>#N/A</v>
          </cell>
          <cell r="FD198" t="e">
            <v>#N/A</v>
          </cell>
          <cell r="FE198" t="e">
            <v>#N/A</v>
          </cell>
          <cell r="FF198" t="e">
            <v>#N/A</v>
          </cell>
          <cell r="FG198" t="e">
            <v>#N/A</v>
          </cell>
          <cell r="FH198" t="e">
            <v>#N/A</v>
          </cell>
          <cell r="FI198" t="e">
            <v>#N/A</v>
          </cell>
          <cell r="FJ198" t="e">
            <v>#N/A</v>
          </cell>
          <cell r="FK198" t="e">
            <v>#N/A</v>
          </cell>
          <cell r="FL198" t="e">
            <v>#N/A</v>
          </cell>
          <cell r="FM198" t="e">
            <v>#N/A</v>
          </cell>
          <cell r="FN198" t="e">
            <v>#N/A</v>
          </cell>
          <cell r="FO198" t="e">
            <v>#N/A</v>
          </cell>
          <cell r="FP198" t="e">
            <v>#N/A</v>
          </cell>
          <cell r="FQ198" t="e">
            <v>#N/A</v>
          </cell>
          <cell r="FR198" t="e">
            <v>#N/A</v>
          </cell>
          <cell r="FS198" t="e">
            <v>#N/A</v>
          </cell>
          <cell r="FT198" t="e">
            <v>#N/A</v>
          </cell>
          <cell r="FU198" t="e">
            <v>#N/A</v>
          </cell>
          <cell r="FV198" t="e">
            <v>#N/A</v>
          </cell>
          <cell r="FW198" t="e">
            <v>#N/A</v>
          </cell>
          <cell r="FX198" t="e">
            <v>#N/A</v>
          </cell>
          <cell r="FY198" t="e">
            <v>#N/A</v>
          </cell>
          <cell r="FZ198" t="e">
            <v>#N/A</v>
          </cell>
          <cell r="GA198" t="e">
            <v>#N/A</v>
          </cell>
          <cell r="GB198" t="e">
            <v>#N/A</v>
          </cell>
          <cell r="GC198" t="e">
            <v>#N/A</v>
          </cell>
          <cell r="GD198" t="e">
            <v>#N/A</v>
          </cell>
          <cell r="GE198" t="e">
            <v>#N/A</v>
          </cell>
          <cell r="GF198" t="e">
            <v>#N/A</v>
          </cell>
          <cell r="GG198" t="e">
            <v>#N/A</v>
          </cell>
          <cell r="GH198" t="e">
            <v>#N/A</v>
          </cell>
          <cell r="GI198" t="e">
            <v>#N/A</v>
          </cell>
          <cell r="GJ198" t="e">
            <v>#N/A</v>
          </cell>
        </row>
        <row r="199">
          <cell r="A199">
            <v>215</v>
          </cell>
          <cell r="B199" t="str">
            <v>Subsecretaría de Servicio a la Ciudadanía</v>
          </cell>
          <cell r="C199" t="str">
            <v xml:space="preserve">
Subsecretario de Servicio a la Ciudadanía</v>
          </cell>
          <cell r="D199" t="str">
            <v>Fernando José Estupiñan Vargas</v>
          </cell>
          <cell r="E199" t="str">
            <v>P1 -  ÉTICA, BUEN GOBIERNO Y TRANSPARENCIA</v>
          </cell>
          <cell r="F199" t="str">
            <v>P1O1 Consolidar a 2020 una cultura de visión y actuación ética,  integra y transparente</v>
          </cell>
          <cell r="G199" t="str">
            <v>P1O1A11 Realizar la formulación y el seguimiento a la ejecución del Plan Anticorrupción y de Atención al Ciudadano - PAAC, para la obtención de resultados óptimos en la medición del Índice de Gobierno Abierto - IGA</v>
          </cell>
          <cell r="H199" t="str">
            <v>Realizar oportunamente las publicaciones correspondientes, identificadas en el esquema de publicación de la Secretaria General</v>
          </cell>
          <cell r="I199" t="str">
            <v>Publicaciones correspondientes, identificadas en el esquema de publicación de la Secretaria General, realizadas oportunamente</v>
          </cell>
          <cell r="J199" t="str">
            <v xml:space="preserve">Este indicador permite monitorear el cumplimiento oportuno de los compromisos de publicación que posee la dependencia descritos en el esquema de publicación </v>
          </cell>
          <cell r="K199" t="str">
            <v>(Publicaciones correspondientes realizadas oportunamente / Publicaciones correspondientes del esquema de publicación de la Secretaria General)*100</v>
          </cell>
          <cell r="L199" t="str">
            <v xml:space="preserve">Publicaciones correspondientes realizadas oportunamente </v>
          </cell>
          <cell r="M199" t="str">
            <v>Publicaciones correspondientes del esquema de publicación de la Secretaria General</v>
          </cell>
          <cell r="O199" t="str">
            <v>Publicación oportuna, clara y veraz de la información relacionada con la gestión de la dependencia</v>
          </cell>
          <cell r="Q199" t="str">
            <v>Botón de transparencia ubicado en la página web de la entidad</v>
          </cell>
          <cell r="S199" t="str">
            <v>Constante</v>
          </cell>
          <cell r="T199" t="str">
            <v>Constante</v>
          </cell>
          <cell r="U199" t="str">
            <v>Porcentaje</v>
          </cell>
          <cell r="V199" t="str">
            <v>Eficacia</v>
          </cell>
          <cell r="W199" t="str">
            <v>Resultado</v>
          </cell>
          <cell r="X199">
            <v>2019</v>
          </cell>
          <cell r="Y199">
            <v>0</v>
          </cell>
          <cell r="Z199">
            <v>2019</v>
          </cell>
          <cell r="AA199" t="str">
            <v>No Disponible / No Aplica</v>
          </cell>
          <cell r="AB199" t="str">
            <v>No Disponible / No Aplica</v>
          </cell>
          <cell r="AC199" t="str">
            <v>No Disponible / No Aplica</v>
          </cell>
          <cell r="AD199">
            <v>1</v>
          </cell>
          <cell r="AE199" t="str">
            <v>No Disponible / No Aplica</v>
          </cell>
          <cell r="AF199" t="str">
            <v>No Disponible / No Aplica</v>
          </cell>
          <cell r="AG199" t="str">
            <v>No Aplica</v>
          </cell>
          <cell r="AH199" t="str">
            <v>No Aplica</v>
          </cell>
          <cell r="AI199" t="str">
            <v>No Aplica</v>
          </cell>
          <cell r="AJ199">
            <v>1</v>
          </cell>
          <cell r="AK199" t="str">
            <v>No Aplica</v>
          </cell>
          <cell r="AL199" t="str">
            <v>No Aplica</v>
          </cell>
          <cell r="AM199" t="str">
            <v>No Aplica</v>
          </cell>
          <cell r="AN199" t="str">
            <v>No Aplica</v>
          </cell>
          <cell r="AO199" t="str">
            <v>No Aplica</v>
          </cell>
          <cell r="AP199">
            <v>1</v>
          </cell>
          <cell r="AQ199" t="str">
            <v>No Aplica</v>
          </cell>
          <cell r="AR199" t="str">
            <v>No Aplica</v>
          </cell>
          <cell r="AS199" t="str">
            <v>No Aplica</v>
          </cell>
          <cell r="AT199" t="str">
            <v>No Aplica</v>
          </cell>
          <cell r="AU199" t="str">
            <v>No Aplica</v>
          </cell>
          <cell r="AV199" t="str">
            <v>No Aplica</v>
          </cell>
          <cell r="AW199" t="str">
            <v>No Aplica</v>
          </cell>
          <cell r="AX199" t="str">
            <v>No Aplica</v>
          </cell>
          <cell r="AY199" t="str">
            <v>No Aplica</v>
          </cell>
          <cell r="AZ199" t="str">
            <v>No Aplica</v>
          </cell>
          <cell r="BA199" t="str">
            <v>No Aplica</v>
          </cell>
          <cell r="BB199" t="str">
            <v>No Aplica</v>
          </cell>
          <cell r="BC199" t="str">
            <v>No Aplica</v>
          </cell>
          <cell r="BD199" t="str">
            <v>No Aplica</v>
          </cell>
          <cell r="BE199" t="str">
            <v>No Aplica</v>
          </cell>
          <cell r="BF199" t="str">
            <v>No Aplica</v>
          </cell>
          <cell r="BG199" t="str">
            <v>No Aplica</v>
          </cell>
          <cell r="BH199" t="str">
            <v>No Aplica</v>
          </cell>
          <cell r="BI199" t="str">
            <v>No Aplica</v>
          </cell>
          <cell r="BJ199" t="str">
            <v>No Aplica</v>
          </cell>
          <cell r="BK199" t="str">
            <v>No Aplica</v>
          </cell>
          <cell r="BL199" t="str">
            <v>No Aplica</v>
          </cell>
          <cell r="BM199" t="str">
            <v>Plan de Acción PAAC</v>
          </cell>
          <cell r="BN199" t="e">
            <v>#N/A</v>
          </cell>
          <cell r="BO199" t="e">
            <v>#N/A</v>
          </cell>
          <cell r="BP199" t="e">
            <v>#N/A</v>
          </cell>
          <cell r="BQ199" t="e">
            <v>#N/A</v>
          </cell>
          <cell r="BR199" t="e">
            <v>#N/A</v>
          </cell>
          <cell r="BS199" t="e">
            <v>#N/A</v>
          </cell>
          <cell r="BT199" t="e">
            <v>#N/A</v>
          </cell>
          <cell r="BU199" t="e">
            <v>#N/A</v>
          </cell>
          <cell r="BV199" t="e">
            <v>#N/A</v>
          </cell>
          <cell r="BW199" t="e">
            <v>#N/A</v>
          </cell>
          <cell r="BX199" t="e">
            <v>#N/A</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CS199" t="e">
            <v>#N/A</v>
          </cell>
          <cell r="CT199" t="e">
            <v>#N/A</v>
          </cell>
          <cell r="CU199" t="e">
            <v>#N/A</v>
          </cell>
          <cell r="CV199" t="e">
            <v>#N/A</v>
          </cell>
          <cell r="CW199" t="e">
            <v>#N/A</v>
          </cell>
          <cell r="CX199" t="e">
            <v>#N/A</v>
          </cell>
          <cell r="CY199" t="e">
            <v>#N/A</v>
          </cell>
          <cell r="CZ199" t="e">
            <v>#N/A</v>
          </cell>
          <cell r="DA199" t="e">
            <v>#N/A</v>
          </cell>
          <cell r="DB199" t="e">
            <v>#N/A</v>
          </cell>
          <cell r="DC199" t="e">
            <v>#N/A</v>
          </cell>
          <cell r="DD199" t="e">
            <v>#N/A</v>
          </cell>
          <cell r="DE199" t="e">
            <v>#N/A</v>
          </cell>
          <cell r="DF199" t="e">
            <v>#N/A</v>
          </cell>
          <cell r="DG199" t="e">
            <v>#N/A</v>
          </cell>
          <cell r="DH199" t="e">
            <v>#N/A</v>
          </cell>
          <cell r="DI199" t="e">
            <v>#N/A</v>
          </cell>
          <cell r="DJ199" t="e">
            <v>#N/A</v>
          </cell>
          <cell r="DK199" t="e">
            <v>#N/A</v>
          </cell>
          <cell r="DL199" t="e">
            <v>#N/A</v>
          </cell>
          <cell r="DM199" t="e">
            <v>#N/A</v>
          </cell>
          <cell r="DN199" t="e">
            <v>#N/A</v>
          </cell>
          <cell r="DO199" t="e">
            <v>#N/A</v>
          </cell>
          <cell r="DP199" t="e">
            <v>#N/A</v>
          </cell>
          <cell r="DQ199" t="e">
            <v>#N/A</v>
          </cell>
          <cell r="DR199" t="e">
            <v>#N/A</v>
          </cell>
          <cell r="DS199" t="e">
            <v>#N/A</v>
          </cell>
          <cell r="DT199" t="e">
            <v>#N/A</v>
          </cell>
          <cell r="DU199" t="e">
            <v>#N/A</v>
          </cell>
          <cell r="DV199" t="e">
            <v>#N/A</v>
          </cell>
          <cell r="DW199" t="e">
            <v>#N/A</v>
          </cell>
          <cell r="DX199" t="e">
            <v>#N/A</v>
          </cell>
          <cell r="DY199" t="e">
            <v>#N/A</v>
          </cell>
          <cell r="DZ199" t="e">
            <v>#N/A</v>
          </cell>
          <cell r="EA199" t="e">
            <v>#N/A</v>
          </cell>
          <cell r="EB199" t="e">
            <v>#N/A</v>
          </cell>
          <cell r="EC199" t="e">
            <v>#N/A</v>
          </cell>
          <cell r="ED199" t="e">
            <v>#N/A</v>
          </cell>
          <cell r="EE199" t="e">
            <v>#N/A</v>
          </cell>
          <cell r="EF199" t="e">
            <v>#N/A</v>
          </cell>
          <cell r="EG199" t="e">
            <v>#N/A</v>
          </cell>
          <cell r="EH199" t="e">
            <v>#N/A</v>
          </cell>
          <cell r="EI199" t="e">
            <v>#N/A</v>
          </cell>
          <cell r="EJ199" t="e">
            <v>#N/A</v>
          </cell>
          <cell r="EK199" t="e">
            <v>#N/A</v>
          </cell>
          <cell r="EL199" t="e">
            <v>#N/A</v>
          </cell>
          <cell r="EM199" t="e">
            <v>#N/A</v>
          </cell>
          <cell r="EN199" t="e">
            <v>#N/A</v>
          </cell>
          <cell r="EO199" t="e">
            <v>#N/A</v>
          </cell>
          <cell r="EP199" t="e">
            <v>#N/A</v>
          </cell>
          <cell r="EQ199" t="e">
            <v>#N/A</v>
          </cell>
          <cell r="ER199" t="e">
            <v>#N/A</v>
          </cell>
          <cell r="ES199" t="e">
            <v>#N/A</v>
          </cell>
          <cell r="ET199" t="e">
            <v>#N/A</v>
          </cell>
          <cell r="EU199" t="e">
            <v>#N/A</v>
          </cell>
          <cell r="EV199" t="e">
            <v>#N/A</v>
          </cell>
          <cell r="EW199" t="e">
            <v>#N/A</v>
          </cell>
          <cell r="EX199" t="e">
            <v>#N/A</v>
          </cell>
          <cell r="EY199" t="e">
            <v>#N/A</v>
          </cell>
          <cell r="EZ199" t="e">
            <v>#N/A</v>
          </cell>
          <cell r="FA199" t="e">
            <v>#N/A</v>
          </cell>
          <cell r="FB199" t="e">
            <v>#N/A</v>
          </cell>
          <cell r="FC199" t="e">
            <v>#N/A</v>
          </cell>
          <cell r="FD199" t="e">
            <v>#N/A</v>
          </cell>
          <cell r="FE199" t="e">
            <v>#N/A</v>
          </cell>
          <cell r="FF199" t="e">
            <v>#N/A</v>
          </cell>
          <cell r="FG199" t="e">
            <v>#N/A</v>
          </cell>
          <cell r="FH199" t="e">
            <v>#N/A</v>
          </cell>
          <cell r="FI199" t="e">
            <v>#N/A</v>
          </cell>
          <cell r="FJ199" t="e">
            <v>#N/A</v>
          </cell>
          <cell r="FK199" t="e">
            <v>#N/A</v>
          </cell>
          <cell r="FL199" t="e">
            <v>#N/A</v>
          </cell>
          <cell r="FM199" t="e">
            <v>#N/A</v>
          </cell>
          <cell r="FN199" t="e">
            <v>#N/A</v>
          </cell>
          <cell r="FO199" t="e">
            <v>#N/A</v>
          </cell>
          <cell r="FP199" t="e">
            <v>#N/A</v>
          </cell>
          <cell r="FQ199" t="e">
            <v>#N/A</v>
          </cell>
          <cell r="FR199" t="e">
            <v>#N/A</v>
          </cell>
          <cell r="FS199" t="e">
            <v>#N/A</v>
          </cell>
          <cell r="FT199" t="e">
            <v>#N/A</v>
          </cell>
          <cell r="FU199" t="e">
            <v>#N/A</v>
          </cell>
          <cell r="FV199" t="e">
            <v>#N/A</v>
          </cell>
          <cell r="FW199" t="e">
            <v>#N/A</v>
          </cell>
          <cell r="FX199" t="e">
            <v>#N/A</v>
          </cell>
          <cell r="FY199" t="e">
            <v>#N/A</v>
          </cell>
          <cell r="FZ199" t="e">
            <v>#N/A</v>
          </cell>
          <cell r="GA199" t="e">
            <v>#N/A</v>
          </cell>
          <cell r="GB199" t="e">
            <v>#N/A</v>
          </cell>
          <cell r="GC199" t="e">
            <v>#N/A</v>
          </cell>
          <cell r="GD199" t="e">
            <v>#N/A</v>
          </cell>
          <cell r="GE199" t="e">
            <v>#N/A</v>
          </cell>
          <cell r="GF199" t="e">
            <v>#N/A</v>
          </cell>
          <cell r="GG199" t="e">
            <v>#N/A</v>
          </cell>
          <cell r="GH199" t="e">
            <v>#N/A</v>
          </cell>
          <cell r="GI199" t="e">
            <v>#N/A</v>
          </cell>
          <cell r="GJ199" t="e">
            <v>#N/A</v>
          </cell>
        </row>
        <row r="200">
          <cell r="A200">
            <v>52</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P2O1 Mejorar la experiencia de la ciudadanía, con enfoque diferencial y preferencial, en su relación con la Administración Distrital </v>
          </cell>
          <cell r="G20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0" t="str">
            <v xml:space="preserve">Mantener el número de días promedio en el direccionamiento de las peticiones ciudadanas </v>
          </cell>
          <cell r="I200" t="str">
            <v xml:space="preserve">Días promedio en el direccionamiento de las peticiones ciudadanas </v>
          </cell>
          <cell r="J200"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200" t="str">
            <v xml:space="preserve">  Promedio de días de direccionamiento de peticiones ciudadanas registradas en la Central del SDQS hacia las entidades competentes     </v>
          </cell>
          <cell r="L200" t="str">
            <v>Promedio de días de direccionamiento de peticiones ciudadanas registradas en la Central del SDQS hacia las entidades competentes</v>
          </cell>
          <cell r="M200">
            <v>0</v>
          </cell>
          <cell r="O200" t="str">
            <v>Atención eficiente a la ciudadanía</v>
          </cell>
          <cell r="P200"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Q200" t="str">
            <v xml:space="preserve">Secretaría General - Subsecretaría de Servicio a la Ciudadanía 
Informe mensual de direccionamiento de peticiones emitido por la Dirección de Calidad del Servicio - SDQS 
</v>
          </cell>
          <cell r="S200" t="str">
            <v>Constante</v>
          </cell>
          <cell r="T200" t="str">
            <v>Constante</v>
          </cell>
          <cell r="U200" t="str">
            <v>Número</v>
          </cell>
          <cell r="V200" t="str">
            <v xml:space="preserve">Eficacia </v>
          </cell>
          <cell r="W200" t="str">
            <v>Resultado</v>
          </cell>
          <cell r="X200">
            <v>2016</v>
          </cell>
          <cell r="Y200">
            <v>0</v>
          </cell>
          <cell r="Z200">
            <v>2016</v>
          </cell>
          <cell r="AA200">
            <v>0</v>
          </cell>
          <cell r="AB200">
            <v>3</v>
          </cell>
          <cell r="AC200">
            <v>3</v>
          </cell>
          <cell r="AD200">
            <v>3</v>
          </cell>
          <cell r="AE200">
            <v>3</v>
          </cell>
          <cell r="AF200">
            <v>3</v>
          </cell>
          <cell r="AG200" t="str">
            <v>No Aplica</v>
          </cell>
          <cell r="AH200" t="str">
            <v>No Aplica</v>
          </cell>
          <cell r="AI200" t="str">
            <v>No Aplica</v>
          </cell>
          <cell r="AJ200">
            <v>1</v>
          </cell>
          <cell r="AK200">
            <v>1</v>
          </cell>
          <cell r="AL200">
            <v>1126</v>
          </cell>
          <cell r="AM200" t="str">
            <v>Implementación de un nuevo enfoque de servicio a la ciudadanía</v>
          </cell>
          <cell r="AN200">
            <v>1</v>
          </cell>
          <cell r="AO200" t="str">
            <v>Gestión del Sistema Distrital de servicio a la ciudadanía</v>
          </cell>
          <cell r="AP200" t="str">
            <v>No Aplica</v>
          </cell>
          <cell r="AQ200" t="str">
            <v>No Aplica</v>
          </cell>
          <cell r="AR200" t="str">
            <v>No Aplica</v>
          </cell>
          <cell r="AS200" t="str">
            <v>No Aplica</v>
          </cell>
          <cell r="AT200" t="str">
            <v>No Aplica</v>
          </cell>
          <cell r="AU200" t="str">
            <v>No Aplica</v>
          </cell>
          <cell r="AV200" t="str">
            <v>No Aplica</v>
          </cell>
          <cell r="AW200" t="str">
            <v>No Aplica</v>
          </cell>
          <cell r="AX200" t="str">
            <v>No Aplica</v>
          </cell>
          <cell r="AY200" t="str">
            <v>No Aplica</v>
          </cell>
          <cell r="AZ200" t="str">
            <v>No Aplica</v>
          </cell>
          <cell r="BA200" t="str">
            <v>No Aplica</v>
          </cell>
          <cell r="BB200" t="str">
            <v>No Aplica</v>
          </cell>
          <cell r="BC200" t="str">
            <v>No Aplica</v>
          </cell>
          <cell r="BD200" t="str">
            <v>No Aplica</v>
          </cell>
          <cell r="BE200" t="str">
            <v>No Aplica</v>
          </cell>
          <cell r="BF200" t="str">
            <v>No Aplica</v>
          </cell>
          <cell r="BG200" t="str">
            <v>No Aplica</v>
          </cell>
          <cell r="BH200" t="str">
            <v>No Aplica</v>
          </cell>
          <cell r="BI200" t="str">
            <v>No Aplica</v>
          </cell>
          <cell r="BJ200" t="str">
            <v>No Aplica</v>
          </cell>
          <cell r="BK200" t="str">
            <v>No Aplica</v>
          </cell>
          <cell r="BL200" t="str">
            <v>No Aplica</v>
          </cell>
          <cell r="BM200" t="str">
            <v>Plan de Acción Proyecto de inversión 1126 Implementación de un nuevo enfoque de servicio a la ciudadaníaSGCGestión del Sistema Distrital de servicio a la ciudadanía</v>
          </cell>
          <cell r="BN200" t="e">
            <v>#N/A</v>
          </cell>
          <cell r="BO200" t="e">
            <v>#N/A</v>
          </cell>
          <cell r="BP200" t="e">
            <v>#N/A</v>
          </cell>
          <cell r="BQ200" t="e">
            <v>#N/A</v>
          </cell>
          <cell r="BR200" t="e">
            <v>#N/A</v>
          </cell>
          <cell r="BS200" t="e">
            <v>#N/A</v>
          </cell>
          <cell r="BT200" t="e">
            <v>#N/A</v>
          </cell>
          <cell r="BU200" t="e">
            <v>#N/A</v>
          </cell>
          <cell r="BV200" t="e">
            <v>#N/A</v>
          </cell>
          <cell r="BW200" t="e">
            <v>#N/A</v>
          </cell>
          <cell r="BX200" t="e">
            <v>#N/A</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CS200" t="e">
            <v>#N/A</v>
          </cell>
          <cell r="CT200" t="e">
            <v>#N/A</v>
          </cell>
          <cell r="CU200" t="e">
            <v>#N/A</v>
          </cell>
          <cell r="CV200" t="e">
            <v>#N/A</v>
          </cell>
          <cell r="CW200" t="e">
            <v>#N/A</v>
          </cell>
          <cell r="CX200" t="e">
            <v>#N/A</v>
          </cell>
          <cell r="CY200" t="e">
            <v>#N/A</v>
          </cell>
          <cell r="CZ200" t="e">
            <v>#N/A</v>
          </cell>
          <cell r="DA200" t="e">
            <v>#N/A</v>
          </cell>
          <cell r="DB200" t="e">
            <v>#N/A</v>
          </cell>
          <cell r="DC200" t="e">
            <v>#N/A</v>
          </cell>
          <cell r="DD200" t="e">
            <v>#N/A</v>
          </cell>
          <cell r="DE200" t="e">
            <v>#N/A</v>
          </cell>
          <cell r="DF200" t="e">
            <v>#N/A</v>
          </cell>
          <cell r="DG200" t="e">
            <v>#N/A</v>
          </cell>
          <cell r="DH200" t="e">
            <v>#N/A</v>
          </cell>
          <cell r="DI200" t="e">
            <v>#N/A</v>
          </cell>
          <cell r="DJ200" t="e">
            <v>#N/A</v>
          </cell>
          <cell r="DK200" t="e">
            <v>#N/A</v>
          </cell>
          <cell r="DL200" t="e">
            <v>#N/A</v>
          </cell>
          <cell r="DM200" t="e">
            <v>#N/A</v>
          </cell>
          <cell r="DN200" t="e">
            <v>#N/A</v>
          </cell>
          <cell r="DO200" t="e">
            <v>#N/A</v>
          </cell>
          <cell r="DP200" t="e">
            <v>#N/A</v>
          </cell>
          <cell r="DQ200" t="e">
            <v>#N/A</v>
          </cell>
          <cell r="DR200" t="e">
            <v>#N/A</v>
          </cell>
          <cell r="DS200" t="e">
            <v>#N/A</v>
          </cell>
          <cell r="DT200" t="e">
            <v>#N/A</v>
          </cell>
          <cell r="DU200" t="e">
            <v>#N/A</v>
          </cell>
          <cell r="DV200" t="e">
            <v>#N/A</v>
          </cell>
          <cell r="DW200" t="e">
            <v>#N/A</v>
          </cell>
          <cell r="DX200" t="e">
            <v>#N/A</v>
          </cell>
          <cell r="DY200" t="e">
            <v>#N/A</v>
          </cell>
          <cell r="DZ200" t="e">
            <v>#N/A</v>
          </cell>
          <cell r="EA200" t="e">
            <v>#N/A</v>
          </cell>
          <cell r="EB200" t="e">
            <v>#N/A</v>
          </cell>
          <cell r="EC200" t="e">
            <v>#N/A</v>
          </cell>
          <cell r="ED200" t="e">
            <v>#N/A</v>
          </cell>
          <cell r="EE200" t="e">
            <v>#N/A</v>
          </cell>
          <cell r="EF200" t="e">
            <v>#N/A</v>
          </cell>
          <cell r="EG200" t="e">
            <v>#N/A</v>
          </cell>
          <cell r="EH200" t="e">
            <v>#N/A</v>
          </cell>
          <cell r="EI200" t="e">
            <v>#N/A</v>
          </cell>
          <cell r="EJ200" t="e">
            <v>#N/A</v>
          </cell>
          <cell r="EK200" t="e">
            <v>#N/A</v>
          </cell>
          <cell r="EL200" t="e">
            <v>#N/A</v>
          </cell>
          <cell r="EM200" t="e">
            <v>#N/A</v>
          </cell>
          <cell r="EN200" t="e">
            <v>#N/A</v>
          </cell>
          <cell r="EO200" t="e">
            <v>#N/A</v>
          </cell>
          <cell r="EP200" t="e">
            <v>#N/A</v>
          </cell>
          <cell r="EQ200" t="e">
            <v>#N/A</v>
          </cell>
          <cell r="ER200" t="e">
            <v>#N/A</v>
          </cell>
          <cell r="ES200" t="e">
            <v>#N/A</v>
          </cell>
          <cell r="ET200" t="e">
            <v>#N/A</v>
          </cell>
          <cell r="EU200" t="e">
            <v>#N/A</v>
          </cell>
          <cell r="EV200" t="e">
            <v>#N/A</v>
          </cell>
          <cell r="EW200" t="e">
            <v>#N/A</v>
          </cell>
          <cell r="EX200" t="e">
            <v>#N/A</v>
          </cell>
          <cell r="EY200" t="e">
            <v>#N/A</v>
          </cell>
          <cell r="EZ200" t="e">
            <v>#N/A</v>
          </cell>
          <cell r="FA200" t="e">
            <v>#N/A</v>
          </cell>
          <cell r="FB200" t="e">
            <v>#N/A</v>
          </cell>
          <cell r="FC200" t="e">
            <v>#N/A</v>
          </cell>
          <cell r="FD200" t="e">
            <v>#N/A</v>
          </cell>
          <cell r="FE200" t="e">
            <v>#N/A</v>
          </cell>
          <cell r="FF200" t="e">
            <v>#N/A</v>
          </cell>
          <cell r="FG200" t="e">
            <v>#N/A</v>
          </cell>
          <cell r="FH200" t="e">
            <v>#N/A</v>
          </cell>
          <cell r="FI200" t="e">
            <v>#N/A</v>
          </cell>
          <cell r="FJ200" t="e">
            <v>#N/A</v>
          </cell>
          <cell r="FK200" t="e">
            <v>#N/A</v>
          </cell>
          <cell r="FL200" t="e">
            <v>#N/A</v>
          </cell>
          <cell r="FM200" t="e">
            <v>#N/A</v>
          </cell>
          <cell r="FN200" t="e">
            <v>#N/A</v>
          </cell>
          <cell r="FO200" t="e">
            <v>#N/A</v>
          </cell>
          <cell r="FP200" t="e">
            <v>#N/A</v>
          </cell>
          <cell r="FQ200" t="e">
            <v>#N/A</v>
          </cell>
          <cell r="FR200" t="e">
            <v>#N/A</v>
          </cell>
          <cell r="FS200" t="e">
            <v>#N/A</v>
          </cell>
          <cell r="FT200" t="e">
            <v>#N/A</v>
          </cell>
          <cell r="FU200" t="e">
            <v>#N/A</v>
          </cell>
          <cell r="FV200" t="e">
            <v>#N/A</v>
          </cell>
          <cell r="FW200" t="e">
            <v>#N/A</v>
          </cell>
          <cell r="FX200" t="e">
            <v>#N/A</v>
          </cell>
          <cell r="FY200" t="e">
            <v>#N/A</v>
          </cell>
          <cell r="FZ200" t="e">
            <v>#N/A</v>
          </cell>
          <cell r="GA200" t="e">
            <v>#N/A</v>
          </cell>
          <cell r="GB200" t="e">
            <v>#N/A</v>
          </cell>
          <cell r="GC200" t="e">
            <v>#N/A</v>
          </cell>
          <cell r="GD200" t="e">
            <v>#N/A</v>
          </cell>
          <cell r="GE200" t="e">
            <v>#N/A</v>
          </cell>
          <cell r="GF200" t="e">
            <v>#N/A</v>
          </cell>
          <cell r="GG200" t="e">
            <v>#N/A</v>
          </cell>
          <cell r="GH200" t="e">
            <v>#N/A</v>
          </cell>
          <cell r="GI200" t="e">
            <v>#N/A</v>
          </cell>
          <cell r="GJ200" t="e">
            <v>#N/A</v>
          </cell>
        </row>
        <row r="201">
          <cell r="A201">
            <v>54</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P2O2 Simplificar, racionalizar y virtualizar trámites y servicios para contribuir al mejoramiento del clima de negocios y facilitar el ejercicio de los derechos y el cumplimiento de deberes de la ciudadanía </v>
          </cell>
          <cell r="G201" t="str">
            <v>P2O2A2 Optimizar herramientas tecnológicas que soporten la prestación del servicio a la ciudadanía</v>
          </cell>
          <cell r="H201" t="str">
            <v>Optimizar Herramientas tecnológicas Super CADE Virtual</v>
          </cell>
          <cell r="I201" t="str">
            <v>Herramientas tecnológicas optimizadas</v>
          </cell>
          <cell r="J201"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201" t="str">
            <v xml:space="preserve">  Número de Herramientas tecnológicas optimizadas     </v>
          </cell>
          <cell r="L201" t="str">
            <v>Número de Herramientas tecnológicas optimizadas</v>
          </cell>
          <cell r="M201">
            <v>0</v>
          </cell>
          <cell r="O201" t="str">
            <v>Herramientas tecnológicas optimizadas</v>
          </cell>
          <cell r="P201" t="str">
            <v>Realizar soporte y mantenimiento técnico de los sistemas de información que soportan la prestación de los servicios en la Red CADE en el marco de la estrategia de optimización del SuperCADE Virtual</v>
          </cell>
          <cell r="Q201" t="str">
            <v>Secretaría General - Subsecretaría de Servicio a la Ciudadanía 
Fuente: Herramienta de seguimiento interno de la Subsecretaría de Servicio a la Ciudadanía https://drive.google.com/open?id=1OH2yclmWu2jeE2GOeAsfbpYwyjoGmh_8</v>
          </cell>
          <cell r="S201" t="str">
            <v>Suma</v>
          </cell>
          <cell r="T201" t="str">
            <v>Suma</v>
          </cell>
          <cell r="U201" t="str">
            <v>Número</v>
          </cell>
          <cell r="V201" t="str">
            <v xml:space="preserve">Eficacia </v>
          </cell>
          <cell r="W201" t="str">
            <v>Producto</v>
          </cell>
          <cell r="X201">
            <v>2016</v>
          </cell>
          <cell r="Y201">
            <v>0</v>
          </cell>
          <cell r="Z201">
            <v>2016</v>
          </cell>
          <cell r="AA201">
            <v>0</v>
          </cell>
          <cell r="AB201">
            <v>3</v>
          </cell>
          <cell r="AC201">
            <v>1</v>
          </cell>
          <cell r="AD201">
            <v>1</v>
          </cell>
          <cell r="AE201">
            <v>1</v>
          </cell>
          <cell r="AF201">
            <v>0</v>
          </cell>
          <cell r="AG201" t="str">
            <v>No Aplica</v>
          </cell>
          <cell r="AH201" t="str">
            <v>No Aplica</v>
          </cell>
          <cell r="AI201" t="str">
            <v>No Aplica</v>
          </cell>
          <cell r="AJ201">
            <v>1</v>
          </cell>
          <cell r="AK201" t="str">
            <v>No Aplica</v>
          </cell>
          <cell r="AL201" t="str">
            <v>No Aplica</v>
          </cell>
          <cell r="AM201" t="str">
            <v>No Aplica</v>
          </cell>
          <cell r="AN201" t="str">
            <v>No Aplica</v>
          </cell>
          <cell r="AO201" t="str">
            <v>No Aplica</v>
          </cell>
          <cell r="AP201" t="str">
            <v>No Aplica</v>
          </cell>
          <cell r="AQ201" t="str">
            <v>No Aplica</v>
          </cell>
          <cell r="AR201" t="str">
            <v>No Aplica</v>
          </cell>
          <cell r="AS201" t="str">
            <v>No Aplica</v>
          </cell>
          <cell r="AT201" t="str">
            <v>No Aplica</v>
          </cell>
          <cell r="AU201" t="str">
            <v>No Aplica</v>
          </cell>
          <cell r="AV201" t="str">
            <v>No Aplica</v>
          </cell>
          <cell r="AW201" t="str">
            <v>No Aplica</v>
          </cell>
          <cell r="AX201" t="str">
            <v>No Aplica</v>
          </cell>
          <cell r="AY201" t="str">
            <v>No Aplica</v>
          </cell>
          <cell r="AZ201" t="str">
            <v>No Aplica</v>
          </cell>
          <cell r="BA201" t="str">
            <v>No Aplica</v>
          </cell>
          <cell r="BB201" t="str">
            <v>No Aplica</v>
          </cell>
          <cell r="BC201" t="str">
            <v>No Aplica</v>
          </cell>
          <cell r="BD201">
            <v>1</v>
          </cell>
          <cell r="BE201" t="str">
            <v>No Aplica</v>
          </cell>
          <cell r="BF201">
            <v>1</v>
          </cell>
          <cell r="BG201" t="str">
            <v>No Aplica</v>
          </cell>
          <cell r="BH201" t="str">
            <v>6.2.</v>
          </cell>
          <cell r="BI201" t="str">
            <v>No Aplica</v>
          </cell>
          <cell r="BJ201" t="str">
            <v>No Aplica</v>
          </cell>
          <cell r="BK201" t="str">
            <v>No Aplica</v>
          </cell>
          <cell r="BL201" t="str">
            <v>No Aplica</v>
          </cell>
          <cell r="BM201" t="str">
            <v>Plan de Acción PLAN ESTRATÉGICO DE TECNOLOGÍAS DE INFORMACIÓN Y LAS COMUNICACIONES (PETI)PLAN DE SEGURIDAD Y PRIVACIDAD DE LA INFORMACIÓNOPORTUNIDAD contexto estrategico</v>
          </cell>
          <cell r="BN201" t="e">
            <v>#N/A</v>
          </cell>
          <cell r="BO201" t="e">
            <v>#N/A</v>
          </cell>
          <cell r="BP201" t="e">
            <v>#N/A</v>
          </cell>
          <cell r="BQ201" t="e">
            <v>#N/A</v>
          </cell>
          <cell r="BR201" t="e">
            <v>#N/A</v>
          </cell>
          <cell r="BS201" t="e">
            <v>#N/A</v>
          </cell>
          <cell r="BT201" t="e">
            <v>#N/A</v>
          </cell>
          <cell r="BU201" t="e">
            <v>#N/A</v>
          </cell>
          <cell r="BV201" t="e">
            <v>#N/A</v>
          </cell>
          <cell r="BW201" t="e">
            <v>#N/A</v>
          </cell>
          <cell r="BX201" t="e">
            <v>#N/A</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CS201" t="e">
            <v>#N/A</v>
          </cell>
          <cell r="CT201" t="e">
            <v>#N/A</v>
          </cell>
          <cell r="CU201" t="e">
            <v>#N/A</v>
          </cell>
          <cell r="CV201" t="e">
            <v>#N/A</v>
          </cell>
          <cell r="CW201" t="e">
            <v>#N/A</v>
          </cell>
          <cell r="CX201" t="e">
            <v>#N/A</v>
          </cell>
          <cell r="CY201" t="e">
            <v>#N/A</v>
          </cell>
          <cell r="CZ201" t="e">
            <v>#N/A</v>
          </cell>
          <cell r="DA201" t="e">
            <v>#N/A</v>
          </cell>
          <cell r="DB201" t="e">
            <v>#N/A</v>
          </cell>
          <cell r="DC201" t="e">
            <v>#N/A</v>
          </cell>
          <cell r="DD201" t="e">
            <v>#N/A</v>
          </cell>
          <cell r="DE201" t="e">
            <v>#N/A</v>
          </cell>
          <cell r="DF201" t="e">
            <v>#N/A</v>
          </cell>
          <cell r="DG201" t="e">
            <v>#N/A</v>
          </cell>
          <cell r="DH201" t="e">
            <v>#N/A</v>
          </cell>
          <cell r="DI201" t="e">
            <v>#N/A</v>
          </cell>
          <cell r="DJ201" t="e">
            <v>#N/A</v>
          </cell>
          <cell r="DK201" t="e">
            <v>#N/A</v>
          </cell>
          <cell r="DL201" t="e">
            <v>#N/A</v>
          </cell>
          <cell r="DM201" t="e">
            <v>#N/A</v>
          </cell>
          <cell r="DN201" t="e">
            <v>#N/A</v>
          </cell>
          <cell r="DO201" t="e">
            <v>#N/A</v>
          </cell>
          <cell r="DP201" t="e">
            <v>#N/A</v>
          </cell>
          <cell r="DQ201" t="e">
            <v>#N/A</v>
          </cell>
          <cell r="DR201" t="e">
            <v>#N/A</v>
          </cell>
          <cell r="DS201" t="e">
            <v>#N/A</v>
          </cell>
          <cell r="DT201" t="e">
            <v>#N/A</v>
          </cell>
          <cell r="DU201" t="e">
            <v>#N/A</v>
          </cell>
          <cell r="DV201" t="e">
            <v>#N/A</v>
          </cell>
          <cell r="DW201" t="e">
            <v>#N/A</v>
          </cell>
          <cell r="DX201" t="e">
            <v>#N/A</v>
          </cell>
          <cell r="DY201" t="e">
            <v>#N/A</v>
          </cell>
          <cell r="DZ201" t="e">
            <v>#N/A</v>
          </cell>
          <cell r="EA201" t="e">
            <v>#N/A</v>
          </cell>
          <cell r="EB201" t="e">
            <v>#N/A</v>
          </cell>
          <cell r="EC201" t="e">
            <v>#N/A</v>
          </cell>
          <cell r="ED201" t="e">
            <v>#N/A</v>
          </cell>
          <cell r="EE201" t="e">
            <v>#N/A</v>
          </cell>
          <cell r="EF201" t="e">
            <v>#N/A</v>
          </cell>
          <cell r="EG201" t="e">
            <v>#N/A</v>
          </cell>
          <cell r="EH201" t="e">
            <v>#N/A</v>
          </cell>
          <cell r="EI201" t="e">
            <v>#N/A</v>
          </cell>
          <cell r="EJ201" t="e">
            <v>#N/A</v>
          </cell>
          <cell r="EK201" t="e">
            <v>#N/A</v>
          </cell>
          <cell r="EL201" t="e">
            <v>#N/A</v>
          </cell>
          <cell r="EM201" t="e">
            <v>#N/A</v>
          </cell>
          <cell r="EN201" t="e">
            <v>#N/A</v>
          </cell>
          <cell r="EO201" t="e">
            <v>#N/A</v>
          </cell>
          <cell r="EP201" t="e">
            <v>#N/A</v>
          </cell>
          <cell r="EQ201" t="e">
            <v>#N/A</v>
          </cell>
          <cell r="ER201" t="e">
            <v>#N/A</v>
          </cell>
          <cell r="ES201" t="e">
            <v>#N/A</v>
          </cell>
          <cell r="ET201" t="e">
            <v>#N/A</v>
          </cell>
          <cell r="EU201" t="e">
            <v>#N/A</v>
          </cell>
          <cell r="EV201" t="e">
            <v>#N/A</v>
          </cell>
          <cell r="EW201" t="e">
            <v>#N/A</v>
          </cell>
          <cell r="EX201" t="e">
            <v>#N/A</v>
          </cell>
          <cell r="EY201" t="e">
            <v>#N/A</v>
          </cell>
          <cell r="EZ201" t="e">
            <v>#N/A</v>
          </cell>
          <cell r="FA201" t="e">
            <v>#N/A</v>
          </cell>
          <cell r="FB201" t="e">
            <v>#N/A</v>
          </cell>
          <cell r="FC201" t="e">
            <v>#N/A</v>
          </cell>
          <cell r="FD201" t="e">
            <v>#N/A</v>
          </cell>
          <cell r="FE201" t="e">
            <v>#N/A</v>
          </cell>
          <cell r="FF201" t="e">
            <v>#N/A</v>
          </cell>
          <cell r="FG201" t="e">
            <v>#N/A</v>
          </cell>
          <cell r="FH201" t="e">
            <v>#N/A</v>
          </cell>
          <cell r="FI201" t="e">
            <v>#N/A</v>
          </cell>
          <cell r="FJ201" t="e">
            <v>#N/A</v>
          </cell>
          <cell r="FK201" t="e">
            <v>#N/A</v>
          </cell>
          <cell r="FL201" t="e">
            <v>#N/A</v>
          </cell>
          <cell r="FM201" t="e">
            <v>#N/A</v>
          </cell>
          <cell r="FN201" t="e">
            <v>#N/A</v>
          </cell>
          <cell r="FO201" t="e">
            <v>#N/A</v>
          </cell>
          <cell r="FP201" t="e">
            <v>#N/A</v>
          </cell>
          <cell r="FQ201" t="e">
            <v>#N/A</v>
          </cell>
          <cell r="FR201" t="e">
            <v>#N/A</v>
          </cell>
          <cell r="FS201" t="e">
            <v>#N/A</v>
          </cell>
          <cell r="FT201" t="e">
            <v>#N/A</v>
          </cell>
          <cell r="FU201" t="e">
            <v>#N/A</v>
          </cell>
          <cell r="FV201" t="e">
            <v>#N/A</v>
          </cell>
          <cell r="FW201" t="e">
            <v>#N/A</v>
          </cell>
          <cell r="FX201" t="e">
            <v>#N/A</v>
          </cell>
          <cell r="FY201" t="e">
            <v>#N/A</v>
          </cell>
          <cell r="FZ201" t="e">
            <v>#N/A</v>
          </cell>
          <cell r="GA201" t="e">
            <v>#N/A</v>
          </cell>
          <cell r="GB201" t="e">
            <v>#N/A</v>
          </cell>
          <cell r="GC201" t="e">
            <v>#N/A</v>
          </cell>
          <cell r="GD201" t="e">
            <v>#N/A</v>
          </cell>
          <cell r="GE201" t="e">
            <v>#N/A</v>
          </cell>
          <cell r="GF201" t="e">
            <v>#N/A</v>
          </cell>
          <cell r="GG201" t="e">
            <v>#N/A</v>
          </cell>
          <cell r="GH201" t="e">
            <v>#N/A</v>
          </cell>
          <cell r="GI201" t="e">
            <v>#N/A</v>
          </cell>
          <cell r="GJ201" t="e">
            <v>#N/A</v>
          </cell>
        </row>
        <row r="202">
          <cell r="A202">
            <v>56</v>
          </cell>
          <cell r="B202" t="str">
            <v>Subsecretaría de Servicio a la Ciudadanía</v>
          </cell>
          <cell r="C202" t="str">
            <v xml:space="preserve">
Subsecretario de Servicio a la Ciudadanía</v>
          </cell>
          <cell r="D202" t="str">
            <v>Fernando José Estupiñan Vargas</v>
          </cell>
          <cell r="E202" t="str">
            <v>P2 -  SERVICIO AL CIUDADANO</v>
          </cell>
          <cell r="F202" t="str">
            <v xml:space="preserve">P2O2 Simplificar, racionalizar y virtualizar trámites y servicios para contribuir al mejoramiento del clima de negocios y facilitar el ejercicio de los derechos y el cumplimiento de deberes de la ciudadanía </v>
          </cell>
          <cell r="G202" t="str">
            <v>P2O2A3 Identificar y seleccionar trámites y servicios a intervenir</v>
          </cell>
          <cell r="H202" t="str">
            <v>Elaborar propuestas de simplificación, racionalización y virtualización de trámites</v>
          </cell>
          <cell r="I202" t="str">
            <v>Propuesta de simplificación, racionalización y virtualización de trámites realizada</v>
          </cell>
          <cell r="J202" t="str">
            <v xml:space="preserve">Incluye las actividades relacionadas con el proceso de identificación de los trámites del Distrito que serán susceptibles de simplificación, racionalización y/o virtualización, así como la correspondiente ejecución.  </v>
          </cell>
          <cell r="K202" t="str">
            <v xml:space="preserve">  Documento con propuesta de simplificación, racionalización y virtualización de trámites elaborado     </v>
          </cell>
          <cell r="L202" t="str">
            <v>Documento con propuesta de simplificación, racionalización y virtualización de trámites elaborado</v>
          </cell>
          <cell r="M202">
            <v>0</v>
          </cell>
          <cell r="O202" t="str">
            <v>Trámites racionalizados, simplificados y virtualizados</v>
          </cell>
          <cell r="P202" t="str">
            <v>Implementar la propuesta de simplificación, racionalización y virtualización de trámites</v>
          </cell>
          <cell r="Q202" t="str">
            <v>Secretaría General - Subsecretaría de Servicio a la Ciudadanía - Informe de avance en elaboración de documento</v>
          </cell>
          <cell r="S202" t="str">
            <v>Suma</v>
          </cell>
          <cell r="T202" t="str">
            <v>Suma</v>
          </cell>
          <cell r="U202" t="str">
            <v>Número</v>
          </cell>
          <cell r="V202" t="str">
            <v xml:space="preserve">Eficacia </v>
          </cell>
          <cell r="W202" t="str">
            <v>Producto</v>
          </cell>
          <cell r="X202">
            <v>2016</v>
          </cell>
          <cell r="Y202">
            <v>0</v>
          </cell>
          <cell r="Z202">
            <v>2016</v>
          </cell>
          <cell r="AA202">
            <v>0</v>
          </cell>
          <cell r="AB202">
            <v>1</v>
          </cell>
          <cell r="AC202">
            <v>1</v>
          </cell>
          <cell r="AD202">
            <v>1</v>
          </cell>
          <cell r="AE202">
            <v>1</v>
          </cell>
          <cell r="AF202">
            <v>4</v>
          </cell>
          <cell r="AG202" t="str">
            <v>No Aplica</v>
          </cell>
          <cell r="AH202" t="str">
            <v>No Aplica</v>
          </cell>
          <cell r="AI202">
            <v>1</v>
          </cell>
          <cell r="AJ202">
            <v>1</v>
          </cell>
          <cell r="AK202">
            <v>1</v>
          </cell>
          <cell r="AL202">
            <v>1126</v>
          </cell>
          <cell r="AM202" t="str">
            <v>Implementación de un nuevo enfoque de servicio a la ciudadanía</v>
          </cell>
          <cell r="AN202" t="str">
            <v>No Aplica</v>
          </cell>
          <cell r="AO202" t="str">
            <v>No Aplica</v>
          </cell>
          <cell r="AP202">
            <v>1</v>
          </cell>
          <cell r="AQ202" t="str">
            <v>No Aplica</v>
          </cell>
          <cell r="AR202" t="str">
            <v>No Aplica</v>
          </cell>
          <cell r="AS202" t="str">
            <v>No Aplica</v>
          </cell>
          <cell r="AT202" t="str">
            <v>No Aplica</v>
          </cell>
          <cell r="AU202" t="str">
            <v>No Aplica</v>
          </cell>
          <cell r="AV202" t="str">
            <v>No Aplica</v>
          </cell>
          <cell r="AW202" t="str">
            <v>No Aplica</v>
          </cell>
          <cell r="AX202" t="str">
            <v>No Aplica</v>
          </cell>
          <cell r="AY202" t="str">
            <v>No Aplica</v>
          </cell>
          <cell r="AZ202" t="str">
            <v>No Aplica</v>
          </cell>
          <cell r="BA202" t="str">
            <v>No Aplica</v>
          </cell>
          <cell r="BB202" t="str">
            <v>No Aplica</v>
          </cell>
          <cell r="BC202" t="str">
            <v>No Aplica</v>
          </cell>
          <cell r="BD202" t="str">
            <v>No Aplica</v>
          </cell>
          <cell r="BE202" t="str">
            <v>No Aplica</v>
          </cell>
          <cell r="BF202" t="str">
            <v>No Aplica</v>
          </cell>
          <cell r="BG202" t="str">
            <v>No Aplica</v>
          </cell>
          <cell r="BH202" t="str">
            <v>No Aplica</v>
          </cell>
          <cell r="BI202" t="str">
            <v>No Aplica</v>
          </cell>
          <cell r="BJ202" t="str">
            <v>No Aplica</v>
          </cell>
          <cell r="BK202" t="str">
            <v>No Aplica</v>
          </cell>
          <cell r="BL202" t="str">
            <v>No Aplica</v>
          </cell>
          <cell r="BM202" t="str">
            <v>Plan Estratégico InstitucionalPlan de Acción Proyecto de inversión 1126 Implementación de un nuevo enfoque de servicio a la ciudadaníaPAAC</v>
          </cell>
          <cell r="BN202" t="e">
            <v>#N/A</v>
          </cell>
          <cell r="BO202" t="e">
            <v>#N/A</v>
          </cell>
          <cell r="BP202" t="e">
            <v>#N/A</v>
          </cell>
          <cell r="BQ202" t="e">
            <v>#N/A</v>
          </cell>
          <cell r="BR202" t="e">
            <v>#N/A</v>
          </cell>
          <cell r="BS202" t="e">
            <v>#N/A</v>
          </cell>
          <cell r="BT202" t="e">
            <v>#N/A</v>
          </cell>
          <cell r="BU202" t="e">
            <v>#N/A</v>
          </cell>
          <cell r="BV202" t="e">
            <v>#N/A</v>
          </cell>
          <cell r="BW202" t="e">
            <v>#N/A</v>
          </cell>
          <cell r="BX202" t="e">
            <v>#N/A</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CS202" t="e">
            <v>#N/A</v>
          </cell>
          <cell r="CT202" t="e">
            <v>#N/A</v>
          </cell>
          <cell r="CU202" t="e">
            <v>#N/A</v>
          </cell>
          <cell r="CV202" t="e">
            <v>#N/A</v>
          </cell>
          <cell r="CW202" t="e">
            <v>#N/A</v>
          </cell>
          <cell r="CX202" t="e">
            <v>#N/A</v>
          </cell>
          <cell r="CY202" t="e">
            <v>#N/A</v>
          </cell>
          <cell r="CZ202" t="e">
            <v>#N/A</v>
          </cell>
          <cell r="DA202" t="e">
            <v>#N/A</v>
          </cell>
          <cell r="DB202" t="e">
            <v>#N/A</v>
          </cell>
          <cell r="DC202" t="e">
            <v>#N/A</v>
          </cell>
          <cell r="DD202" t="e">
            <v>#N/A</v>
          </cell>
          <cell r="DE202" t="e">
            <v>#N/A</v>
          </cell>
          <cell r="DF202" t="e">
            <v>#N/A</v>
          </cell>
          <cell r="DG202" t="e">
            <v>#N/A</v>
          </cell>
          <cell r="DH202" t="e">
            <v>#N/A</v>
          </cell>
          <cell r="DI202" t="e">
            <v>#N/A</v>
          </cell>
          <cell r="DJ202" t="e">
            <v>#N/A</v>
          </cell>
          <cell r="DK202" t="e">
            <v>#N/A</v>
          </cell>
          <cell r="DL202" t="e">
            <v>#N/A</v>
          </cell>
          <cell r="DM202" t="e">
            <v>#N/A</v>
          </cell>
          <cell r="DN202" t="e">
            <v>#N/A</v>
          </cell>
          <cell r="DO202" t="e">
            <v>#N/A</v>
          </cell>
          <cell r="DP202" t="e">
            <v>#N/A</v>
          </cell>
          <cell r="DQ202" t="e">
            <v>#N/A</v>
          </cell>
          <cell r="DR202" t="e">
            <v>#N/A</v>
          </cell>
          <cell r="DS202" t="e">
            <v>#N/A</v>
          </cell>
          <cell r="DT202" t="e">
            <v>#N/A</v>
          </cell>
          <cell r="DU202" t="e">
            <v>#N/A</v>
          </cell>
          <cell r="DV202" t="e">
            <v>#N/A</v>
          </cell>
          <cell r="DW202" t="e">
            <v>#N/A</v>
          </cell>
          <cell r="DX202" t="e">
            <v>#N/A</v>
          </cell>
          <cell r="DY202" t="e">
            <v>#N/A</v>
          </cell>
          <cell r="DZ202" t="e">
            <v>#N/A</v>
          </cell>
          <cell r="EA202" t="e">
            <v>#N/A</v>
          </cell>
          <cell r="EB202" t="e">
            <v>#N/A</v>
          </cell>
          <cell r="EC202" t="e">
            <v>#N/A</v>
          </cell>
          <cell r="ED202" t="e">
            <v>#N/A</v>
          </cell>
          <cell r="EE202" t="e">
            <v>#N/A</v>
          </cell>
          <cell r="EF202" t="e">
            <v>#N/A</v>
          </cell>
          <cell r="EG202" t="e">
            <v>#N/A</v>
          </cell>
          <cell r="EH202" t="e">
            <v>#N/A</v>
          </cell>
          <cell r="EI202" t="e">
            <v>#N/A</v>
          </cell>
          <cell r="EJ202" t="e">
            <v>#N/A</v>
          </cell>
          <cell r="EK202" t="e">
            <v>#N/A</v>
          </cell>
          <cell r="EL202" t="e">
            <v>#N/A</v>
          </cell>
          <cell r="EM202" t="e">
            <v>#N/A</v>
          </cell>
          <cell r="EN202" t="e">
            <v>#N/A</v>
          </cell>
          <cell r="EO202" t="e">
            <v>#N/A</v>
          </cell>
          <cell r="EP202" t="e">
            <v>#N/A</v>
          </cell>
          <cell r="EQ202" t="e">
            <v>#N/A</v>
          </cell>
          <cell r="ER202" t="e">
            <v>#N/A</v>
          </cell>
          <cell r="ES202" t="e">
            <v>#N/A</v>
          </cell>
          <cell r="ET202" t="e">
            <v>#N/A</v>
          </cell>
          <cell r="EU202" t="e">
            <v>#N/A</v>
          </cell>
          <cell r="EV202" t="e">
            <v>#N/A</v>
          </cell>
          <cell r="EW202" t="e">
            <v>#N/A</v>
          </cell>
          <cell r="EX202" t="e">
            <v>#N/A</v>
          </cell>
          <cell r="EY202" t="e">
            <v>#N/A</v>
          </cell>
          <cell r="EZ202" t="e">
            <v>#N/A</v>
          </cell>
          <cell r="FA202" t="e">
            <v>#N/A</v>
          </cell>
          <cell r="FB202" t="e">
            <v>#N/A</v>
          </cell>
          <cell r="FC202" t="e">
            <v>#N/A</v>
          </cell>
          <cell r="FD202" t="e">
            <v>#N/A</v>
          </cell>
          <cell r="FE202" t="e">
            <v>#N/A</v>
          </cell>
          <cell r="FF202" t="e">
            <v>#N/A</v>
          </cell>
          <cell r="FG202" t="e">
            <v>#N/A</v>
          </cell>
          <cell r="FH202" t="e">
            <v>#N/A</v>
          </cell>
          <cell r="FI202" t="e">
            <v>#N/A</v>
          </cell>
          <cell r="FJ202" t="e">
            <v>#N/A</v>
          </cell>
          <cell r="FK202" t="e">
            <v>#N/A</v>
          </cell>
          <cell r="FL202" t="e">
            <v>#N/A</v>
          </cell>
          <cell r="FM202" t="e">
            <v>#N/A</v>
          </cell>
          <cell r="FN202" t="e">
            <v>#N/A</v>
          </cell>
          <cell r="FO202" t="e">
            <v>#N/A</v>
          </cell>
          <cell r="FP202" t="e">
            <v>#N/A</v>
          </cell>
          <cell r="FQ202" t="e">
            <v>#N/A</v>
          </cell>
          <cell r="FR202" t="e">
            <v>#N/A</v>
          </cell>
          <cell r="FS202" t="e">
            <v>#N/A</v>
          </cell>
          <cell r="FT202" t="e">
            <v>#N/A</v>
          </cell>
          <cell r="FU202" t="e">
            <v>#N/A</v>
          </cell>
          <cell r="FV202" t="e">
            <v>#N/A</v>
          </cell>
          <cell r="FW202" t="e">
            <v>#N/A</v>
          </cell>
          <cell r="FX202" t="e">
            <v>#N/A</v>
          </cell>
          <cell r="FY202" t="e">
            <v>#N/A</v>
          </cell>
          <cell r="FZ202" t="e">
            <v>#N/A</v>
          </cell>
          <cell r="GA202" t="e">
            <v>#N/A</v>
          </cell>
          <cell r="GB202" t="e">
            <v>#N/A</v>
          </cell>
          <cell r="GC202" t="e">
            <v>#N/A</v>
          </cell>
          <cell r="GD202" t="e">
            <v>#N/A</v>
          </cell>
          <cell r="GE202" t="e">
            <v>#N/A</v>
          </cell>
          <cell r="GF202" t="e">
            <v>#N/A</v>
          </cell>
          <cell r="GG202" t="e">
            <v>#N/A</v>
          </cell>
          <cell r="GH202" t="e">
            <v>#N/A</v>
          </cell>
          <cell r="GI202" t="e">
            <v>#N/A</v>
          </cell>
          <cell r="GJ202" t="e">
            <v>#N/A</v>
          </cell>
        </row>
        <row r="203">
          <cell r="A203">
            <v>58</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P2O3 Ampliar la cobertura de servicios a través de los diferentes canales de interacción ciudadana </v>
          </cell>
          <cell r="G203" t="str">
            <v>P2O3A6 Elaborar Plan Maestro de Servicio a la Ciudadanía</v>
          </cell>
          <cell r="H203" t="str">
            <v>Prestar servicios y trámites en la Red CADE</v>
          </cell>
          <cell r="I203" t="str">
            <v>Servicios prestados por la RED CADE</v>
          </cell>
          <cell r="J20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3" t="str">
            <v xml:space="preserve">  Sumatoria de Servicios prestados en la RED CADE     </v>
          </cell>
          <cell r="L203" t="str">
            <v>Sumatoria de Servicios prestados en la RED CADE</v>
          </cell>
          <cell r="M203">
            <v>0</v>
          </cell>
          <cell r="O203" t="str">
            <v>Servicios de atención a la ciudadanía</v>
          </cell>
          <cell r="P203" t="str">
            <v>Construir y dotar el nuevo punto de atención a la ciudadanía: SuperCADE Manitas
Contratar Bolsa Logística
Interventoría obra Manitas
Mejoramiento de infraestructura física
Mejoramiento de servicio y contratación de personal para la Red CADE y SDQS</v>
          </cell>
          <cell r="Q203" t="str">
            <v>Secretaría General - Subsecretaría de Servicio a la Ciudadanía - Reporte del SAT</v>
          </cell>
          <cell r="S203" t="str">
            <v>Suma</v>
          </cell>
          <cell r="T203" t="str">
            <v>Suma</v>
          </cell>
          <cell r="U203" t="str">
            <v>Número</v>
          </cell>
          <cell r="V203" t="str">
            <v xml:space="preserve">Eficacia </v>
          </cell>
          <cell r="W203" t="str">
            <v>Resultado</v>
          </cell>
          <cell r="X203">
            <v>2016</v>
          </cell>
          <cell r="Y203">
            <v>0</v>
          </cell>
          <cell r="Z203">
            <v>2016</v>
          </cell>
          <cell r="AA203">
            <v>0</v>
          </cell>
          <cell r="AB203">
            <v>43545373</v>
          </cell>
          <cell r="AC203">
            <v>50606199</v>
          </cell>
          <cell r="AD203">
            <v>38350000</v>
          </cell>
          <cell r="AE203">
            <v>20398428</v>
          </cell>
          <cell r="AF203">
            <v>152900000</v>
          </cell>
          <cell r="AG203" t="str">
            <v>No Aplica</v>
          </cell>
          <cell r="AH203" t="str">
            <v>No Aplica</v>
          </cell>
          <cell r="AI203" t="str">
            <v>No Aplica</v>
          </cell>
          <cell r="AJ203">
            <v>1</v>
          </cell>
          <cell r="AK203">
            <v>1</v>
          </cell>
          <cell r="AL203">
            <v>1126</v>
          </cell>
          <cell r="AM203" t="str">
            <v>Implementación de un nuevo enfoque de servicio a la ciudadanía</v>
          </cell>
          <cell r="AN203">
            <v>1</v>
          </cell>
          <cell r="AO203" t="str">
            <v>Gestión del Sistema Distrital de servicio a la ciudadanía</v>
          </cell>
          <cell r="AP203" t="str">
            <v>No Aplica</v>
          </cell>
          <cell r="AQ203" t="str">
            <v>No Aplica</v>
          </cell>
          <cell r="AR203" t="str">
            <v>No Aplica</v>
          </cell>
          <cell r="AS203" t="str">
            <v>No Aplica</v>
          </cell>
          <cell r="AT203" t="str">
            <v>No Aplica</v>
          </cell>
          <cell r="AU203" t="str">
            <v>No Aplica</v>
          </cell>
          <cell r="AV203" t="str">
            <v>No Aplica</v>
          </cell>
          <cell r="AW203" t="str">
            <v>No Aplica</v>
          </cell>
          <cell r="AX203" t="str">
            <v>No Aplica</v>
          </cell>
          <cell r="AY203" t="str">
            <v>No Aplica</v>
          </cell>
          <cell r="AZ203" t="str">
            <v>No Aplica</v>
          </cell>
          <cell r="BA203" t="str">
            <v>No Aplica</v>
          </cell>
          <cell r="BB203" t="str">
            <v>No Aplica</v>
          </cell>
          <cell r="BC203" t="str">
            <v>No Aplica</v>
          </cell>
          <cell r="BD203" t="str">
            <v>No Aplica</v>
          </cell>
          <cell r="BE203" t="str">
            <v>No Aplica</v>
          </cell>
          <cell r="BF203" t="str">
            <v>No Aplica</v>
          </cell>
          <cell r="BG203" t="str">
            <v>No Aplica</v>
          </cell>
          <cell r="BH203" t="str">
            <v>No Aplica</v>
          </cell>
          <cell r="BI203" t="str">
            <v>No Aplica</v>
          </cell>
          <cell r="BJ203" t="str">
            <v>No Aplica</v>
          </cell>
          <cell r="BK203" t="str">
            <v>No Aplica</v>
          </cell>
          <cell r="BL203" t="str">
            <v>No Aplica</v>
          </cell>
          <cell r="BM203" t="str">
            <v>Plan de Acción Proyecto de inversión 1126 Implementación de un nuevo enfoque de servicio a la ciudadaníaSGCGestión del Sistema Distrital de servicio a la ciudadanía</v>
          </cell>
          <cell r="BN203" t="e">
            <v>#N/A</v>
          </cell>
          <cell r="BO203" t="e">
            <v>#N/A</v>
          </cell>
          <cell r="BP203" t="e">
            <v>#N/A</v>
          </cell>
          <cell r="BQ203" t="e">
            <v>#N/A</v>
          </cell>
          <cell r="BR203" t="e">
            <v>#N/A</v>
          </cell>
          <cell r="BS203" t="e">
            <v>#N/A</v>
          </cell>
          <cell r="BT203" t="e">
            <v>#N/A</v>
          </cell>
          <cell r="BU203" t="e">
            <v>#N/A</v>
          </cell>
          <cell r="BV203" t="e">
            <v>#N/A</v>
          </cell>
          <cell r="BW203" t="e">
            <v>#N/A</v>
          </cell>
          <cell r="BX203" t="e">
            <v>#N/A</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CS203" t="e">
            <v>#N/A</v>
          </cell>
          <cell r="CT203" t="e">
            <v>#N/A</v>
          </cell>
          <cell r="CU203" t="e">
            <v>#N/A</v>
          </cell>
          <cell r="CV203" t="e">
            <v>#N/A</v>
          </cell>
          <cell r="CW203" t="e">
            <v>#N/A</v>
          </cell>
          <cell r="CX203" t="e">
            <v>#N/A</v>
          </cell>
          <cell r="CY203" t="e">
            <v>#N/A</v>
          </cell>
          <cell r="CZ203" t="e">
            <v>#N/A</v>
          </cell>
          <cell r="DA203" t="e">
            <v>#N/A</v>
          </cell>
          <cell r="DB203" t="e">
            <v>#N/A</v>
          </cell>
          <cell r="DC203" t="e">
            <v>#N/A</v>
          </cell>
          <cell r="DD203" t="e">
            <v>#N/A</v>
          </cell>
          <cell r="DE203" t="e">
            <v>#N/A</v>
          </cell>
          <cell r="DF203" t="e">
            <v>#N/A</v>
          </cell>
          <cell r="DG203" t="e">
            <v>#N/A</v>
          </cell>
          <cell r="DH203" t="e">
            <v>#N/A</v>
          </cell>
          <cell r="DI203" t="e">
            <v>#N/A</v>
          </cell>
          <cell r="DJ203" t="e">
            <v>#N/A</v>
          </cell>
          <cell r="DK203" t="e">
            <v>#N/A</v>
          </cell>
          <cell r="DL203" t="e">
            <v>#N/A</v>
          </cell>
          <cell r="DM203" t="e">
            <v>#N/A</v>
          </cell>
          <cell r="DN203" t="e">
            <v>#N/A</v>
          </cell>
          <cell r="DO203" t="e">
            <v>#N/A</v>
          </cell>
          <cell r="DP203" t="e">
            <v>#N/A</v>
          </cell>
          <cell r="DQ203" t="e">
            <v>#N/A</v>
          </cell>
          <cell r="DR203" t="e">
            <v>#N/A</v>
          </cell>
          <cell r="DS203" t="e">
            <v>#N/A</v>
          </cell>
          <cell r="DT203" t="e">
            <v>#N/A</v>
          </cell>
          <cell r="DU203" t="e">
            <v>#N/A</v>
          </cell>
          <cell r="DV203" t="e">
            <v>#N/A</v>
          </cell>
          <cell r="DW203" t="e">
            <v>#N/A</v>
          </cell>
          <cell r="DX203" t="e">
            <v>#N/A</v>
          </cell>
          <cell r="DY203" t="e">
            <v>#N/A</v>
          </cell>
          <cell r="DZ203" t="e">
            <v>#N/A</v>
          </cell>
          <cell r="EA203" t="e">
            <v>#N/A</v>
          </cell>
          <cell r="EB203" t="e">
            <v>#N/A</v>
          </cell>
          <cell r="EC203" t="e">
            <v>#N/A</v>
          </cell>
          <cell r="ED203" t="e">
            <v>#N/A</v>
          </cell>
          <cell r="EE203" t="e">
            <v>#N/A</v>
          </cell>
          <cell r="EF203" t="e">
            <v>#N/A</v>
          </cell>
          <cell r="EG203" t="e">
            <v>#N/A</v>
          </cell>
          <cell r="EH203" t="e">
            <v>#N/A</v>
          </cell>
          <cell r="EI203" t="e">
            <v>#N/A</v>
          </cell>
          <cell r="EJ203" t="e">
            <v>#N/A</v>
          </cell>
          <cell r="EK203" t="e">
            <v>#N/A</v>
          </cell>
          <cell r="EL203" t="e">
            <v>#N/A</v>
          </cell>
          <cell r="EM203" t="e">
            <v>#N/A</v>
          </cell>
          <cell r="EN203" t="e">
            <v>#N/A</v>
          </cell>
          <cell r="EO203" t="e">
            <v>#N/A</v>
          </cell>
          <cell r="EP203" t="e">
            <v>#N/A</v>
          </cell>
          <cell r="EQ203" t="e">
            <v>#N/A</v>
          </cell>
          <cell r="ER203" t="e">
            <v>#N/A</v>
          </cell>
          <cell r="ES203" t="e">
            <v>#N/A</v>
          </cell>
          <cell r="ET203" t="e">
            <v>#N/A</v>
          </cell>
          <cell r="EU203" t="e">
            <v>#N/A</v>
          </cell>
          <cell r="EV203" t="e">
            <v>#N/A</v>
          </cell>
          <cell r="EW203" t="e">
            <v>#N/A</v>
          </cell>
          <cell r="EX203" t="e">
            <v>#N/A</v>
          </cell>
          <cell r="EY203" t="e">
            <v>#N/A</v>
          </cell>
          <cell r="EZ203" t="e">
            <v>#N/A</v>
          </cell>
          <cell r="FA203" t="e">
            <v>#N/A</v>
          </cell>
          <cell r="FB203" t="e">
            <v>#N/A</v>
          </cell>
          <cell r="FC203" t="e">
            <v>#N/A</v>
          </cell>
          <cell r="FD203" t="e">
            <v>#N/A</v>
          </cell>
          <cell r="FE203" t="e">
            <v>#N/A</v>
          </cell>
          <cell r="FF203" t="e">
            <v>#N/A</v>
          </cell>
          <cell r="FG203" t="e">
            <v>#N/A</v>
          </cell>
          <cell r="FH203" t="e">
            <v>#N/A</v>
          </cell>
          <cell r="FI203" t="e">
            <v>#N/A</v>
          </cell>
          <cell r="FJ203" t="e">
            <v>#N/A</v>
          </cell>
          <cell r="FK203" t="e">
            <v>#N/A</v>
          </cell>
          <cell r="FL203" t="e">
            <v>#N/A</v>
          </cell>
          <cell r="FM203" t="e">
            <v>#N/A</v>
          </cell>
          <cell r="FN203" t="e">
            <v>#N/A</v>
          </cell>
          <cell r="FO203" t="e">
            <v>#N/A</v>
          </cell>
          <cell r="FP203" t="e">
            <v>#N/A</v>
          </cell>
          <cell r="FQ203" t="e">
            <v>#N/A</v>
          </cell>
          <cell r="FR203" t="e">
            <v>#N/A</v>
          </cell>
          <cell r="FS203" t="e">
            <v>#N/A</v>
          </cell>
          <cell r="FT203" t="e">
            <v>#N/A</v>
          </cell>
          <cell r="FU203" t="e">
            <v>#N/A</v>
          </cell>
          <cell r="FV203" t="e">
            <v>#N/A</v>
          </cell>
          <cell r="FW203" t="e">
            <v>#N/A</v>
          </cell>
          <cell r="FX203" t="e">
            <v>#N/A</v>
          </cell>
          <cell r="FY203" t="e">
            <v>#N/A</v>
          </cell>
          <cell r="FZ203" t="e">
            <v>#N/A</v>
          </cell>
          <cell r="GA203" t="e">
            <v>#N/A</v>
          </cell>
          <cell r="GB203" t="e">
            <v>#N/A</v>
          </cell>
          <cell r="GC203" t="e">
            <v>#N/A</v>
          </cell>
          <cell r="GD203" t="e">
            <v>#N/A</v>
          </cell>
          <cell r="GE203" t="e">
            <v>#N/A</v>
          </cell>
          <cell r="GF203" t="e">
            <v>#N/A</v>
          </cell>
          <cell r="GG203" t="e">
            <v>#N/A</v>
          </cell>
          <cell r="GH203" t="e">
            <v>#N/A</v>
          </cell>
          <cell r="GI203" t="e">
            <v>#N/A</v>
          </cell>
          <cell r="GJ203" t="e">
            <v>#N/A</v>
          </cell>
        </row>
        <row r="204">
          <cell r="A204">
            <v>61</v>
          </cell>
          <cell r="B204" t="str">
            <v>Subsecretaría de Servicio a la Ciudadanía</v>
          </cell>
          <cell r="C204" t="str">
            <v xml:space="preserve">
Subsecretario de Servicio a la Ciudadanía</v>
          </cell>
          <cell r="D204" t="str">
            <v>Fernando José Estupiñan Vargas</v>
          </cell>
          <cell r="E204" t="str">
            <v>P1 -  ÉTICA, BUEN GOBIERNO Y TRANSPARENCIA</v>
          </cell>
          <cell r="F204" t="str">
            <v>P1O2 Fortalecer la capacidad de formulación, implementación y seguimiento, de la política pública de competencia de la Secretaría General; así como las estrategias y mecanismos de evaluación.</v>
          </cell>
          <cell r="G204" t="str">
            <v>P1O2A1 Formular, implementar y realizar seguimiento a las políticas públicas de competencia de la Entidad</v>
          </cell>
          <cell r="H204" t="str">
            <v>Elaborar evaluaciones de la formulación e implementación del modelo de prestación de servicios y seguimiento para la atención a la ciudadanía</v>
          </cell>
          <cell r="I204" t="str">
            <v>Evaluaciones de la formulación e implementación del Modelo de Prestación de Servicios y Seguimiento para la atención a la ciudadanía, realizadas</v>
          </cell>
          <cell r="J204" t="str">
            <v xml:space="preserve">Incluye las actividades de seguimiento y evaluación a la implementación del Modelo de Prestación de Servicios para la atención a la ciudadanía </v>
          </cell>
          <cell r="K204" t="str">
            <v xml:space="preserve">  Número de evaluaciones de la formulación e implementación del Modelo de Prestación de Servicios y Seguimiento para la atención a la ciudadanía, realizadas     </v>
          </cell>
          <cell r="L204" t="str">
            <v>Número de evaluaciones de la formulación e implementación del Modelo de Prestación de Servicios y Seguimiento para la atención a la ciudadanía, realizadas</v>
          </cell>
          <cell r="M204">
            <v>0</v>
          </cell>
          <cell r="O204" t="str">
            <v>Evaluaciones de la formulación e implementación del Modelo de Prestación de Servicios y Seguimiento para la atención a la ciudadanía</v>
          </cell>
          <cell r="P204" t="str">
            <v>Realizar una evaluación de resultados de la implementación modelo de prestación de servicios y seguimiento para la atención a la ciudadanía</v>
          </cell>
          <cell r="Q204" t="str">
            <v xml:space="preserve">Secretaría General - Subsecretaría de Servicio a la Ciudadanía </v>
          </cell>
          <cell r="S204" t="str">
            <v>Suma</v>
          </cell>
          <cell r="T204" t="str">
            <v>Suma</v>
          </cell>
          <cell r="U204" t="str">
            <v>Número</v>
          </cell>
          <cell r="V204" t="str">
            <v xml:space="preserve">Eficacia </v>
          </cell>
          <cell r="W204" t="str">
            <v>Resultado</v>
          </cell>
          <cell r="X204">
            <v>2018</v>
          </cell>
          <cell r="Y204">
            <v>0</v>
          </cell>
          <cell r="Z204">
            <v>2018</v>
          </cell>
          <cell r="AA204">
            <v>0</v>
          </cell>
          <cell r="AB204">
            <v>0</v>
          </cell>
          <cell r="AC204">
            <v>1</v>
          </cell>
          <cell r="AD204">
            <v>2</v>
          </cell>
          <cell r="AE204">
            <v>1</v>
          </cell>
          <cell r="AF204">
            <v>4</v>
          </cell>
          <cell r="AG204" t="str">
            <v>No Aplica</v>
          </cell>
          <cell r="AH204" t="str">
            <v>No Aplica</v>
          </cell>
          <cell r="AI204" t="str">
            <v>No Aplica</v>
          </cell>
          <cell r="AJ204">
            <v>1</v>
          </cell>
          <cell r="AK204">
            <v>1</v>
          </cell>
          <cell r="AL204">
            <v>1126</v>
          </cell>
          <cell r="AM204" t="str">
            <v>Implementación de un nuevo enfoque de servicio a la ciudadanía</v>
          </cell>
          <cell r="AN204" t="str">
            <v>No Aplica</v>
          </cell>
          <cell r="AO204" t="str">
            <v>No Aplica</v>
          </cell>
          <cell r="AP204" t="str">
            <v>No Aplica</v>
          </cell>
          <cell r="AQ204" t="str">
            <v>No Aplica</v>
          </cell>
          <cell r="AR204" t="str">
            <v>No Aplica</v>
          </cell>
          <cell r="AS204" t="str">
            <v>No Aplica</v>
          </cell>
          <cell r="AT204" t="str">
            <v>No Aplica</v>
          </cell>
          <cell r="AU204" t="str">
            <v>No Aplica</v>
          </cell>
          <cell r="AV204" t="str">
            <v>No Aplica</v>
          </cell>
          <cell r="AW204" t="str">
            <v>No Aplica</v>
          </cell>
          <cell r="AX204" t="str">
            <v>No Aplica</v>
          </cell>
          <cell r="AY204" t="str">
            <v>No Aplica</v>
          </cell>
          <cell r="AZ204" t="str">
            <v>No Aplica</v>
          </cell>
          <cell r="BA204" t="str">
            <v>No Aplica</v>
          </cell>
          <cell r="BB204" t="str">
            <v>No Aplica</v>
          </cell>
          <cell r="BC204" t="str">
            <v>No Aplica</v>
          </cell>
          <cell r="BD204" t="str">
            <v>No Aplica</v>
          </cell>
          <cell r="BE204" t="str">
            <v>No Aplica</v>
          </cell>
          <cell r="BF204" t="str">
            <v>No Aplica</v>
          </cell>
          <cell r="BG204" t="str">
            <v>No Aplica</v>
          </cell>
          <cell r="BH204" t="str">
            <v>No Aplica</v>
          </cell>
          <cell r="BI204" t="str">
            <v>No Aplica</v>
          </cell>
          <cell r="BJ204" t="str">
            <v>No Aplica</v>
          </cell>
          <cell r="BK204" t="str">
            <v>No Aplica</v>
          </cell>
          <cell r="BL204" t="str">
            <v>No Aplica</v>
          </cell>
          <cell r="BM204" t="str">
            <v>Plan de Acción Proyecto de inversión 1126 Implementación de un nuevo enfoque de servicio a la ciudadanía</v>
          </cell>
          <cell r="BN204" t="e">
            <v>#N/A</v>
          </cell>
          <cell r="BO204" t="e">
            <v>#N/A</v>
          </cell>
          <cell r="BP204" t="e">
            <v>#N/A</v>
          </cell>
          <cell r="BQ204" t="e">
            <v>#N/A</v>
          </cell>
          <cell r="BR204" t="e">
            <v>#N/A</v>
          </cell>
          <cell r="BS204" t="e">
            <v>#N/A</v>
          </cell>
          <cell r="BT204" t="e">
            <v>#N/A</v>
          </cell>
          <cell r="BU204" t="e">
            <v>#N/A</v>
          </cell>
          <cell r="BV204" t="e">
            <v>#N/A</v>
          </cell>
          <cell r="BW204" t="e">
            <v>#N/A</v>
          </cell>
          <cell r="BX204" t="e">
            <v>#N/A</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CS204" t="e">
            <v>#N/A</v>
          </cell>
          <cell r="CT204" t="e">
            <v>#N/A</v>
          </cell>
          <cell r="CU204" t="e">
            <v>#N/A</v>
          </cell>
          <cell r="CV204" t="e">
            <v>#N/A</v>
          </cell>
          <cell r="CW204" t="e">
            <v>#N/A</v>
          </cell>
          <cell r="CX204" t="e">
            <v>#N/A</v>
          </cell>
          <cell r="CY204" t="e">
            <v>#N/A</v>
          </cell>
          <cell r="CZ204" t="e">
            <v>#N/A</v>
          </cell>
          <cell r="DA204" t="e">
            <v>#N/A</v>
          </cell>
          <cell r="DB204" t="e">
            <v>#N/A</v>
          </cell>
          <cell r="DC204" t="e">
            <v>#N/A</v>
          </cell>
          <cell r="DD204" t="e">
            <v>#N/A</v>
          </cell>
          <cell r="DE204" t="e">
            <v>#N/A</v>
          </cell>
          <cell r="DF204" t="e">
            <v>#N/A</v>
          </cell>
          <cell r="DG204" t="e">
            <v>#N/A</v>
          </cell>
          <cell r="DH204" t="e">
            <v>#N/A</v>
          </cell>
          <cell r="DI204" t="e">
            <v>#N/A</v>
          </cell>
          <cell r="DJ204" t="e">
            <v>#N/A</v>
          </cell>
          <cell r="DK204" t="e">
            <v>#N/A</v>
          </cell>
          <cell r="DL204" t="e">
            <v>#N/A</v>
          </cell>
          <cell r="DM204" t="e">
            <v>#N/A</v>
          </cell>
          <cell r="DN204" t="e">
            <v>#N/A</v>
          </cell>
          <cell r="DO204" t="e">
            <v>#N/A</v>
          </cell>
          <cell r="DP204" t="e">
            <v>#N/A</v>
          </cell>
          <cell r="DQ204" t="e">
            <v>#N/A</v>
          </cell>
          <cell r="DR204" t="e">
            <v>#N/A</v>
          </cell>
          <cell r="DS204" t="e">
            <v>#N/A</v>
          </cell>
          <cell r="DT204" t="e">
            <v>#N/A</v>
          </cell>
          <cell r="DU204" t="e">
            <v>#N/A</v>
          </cell>
          <cell r="DV204" t="e">
            <v>#N/A</v>
          </cell>
          <cell r="DW204" t="e">
            <v>#N/A</v>
          </cell>
          <cell r="DX204" t="e">
            <v>#N/A</v>
          </cell>
          <cell r="DY204" t="e">
            <v>#N/A</v>
          </cell>
          <cell r="DZ204" t="e">
            <v>#N/A</v>
          </cell>
          <cell r="EA204" t="e">
            <v>#N/A</v>
          </cell>
          <cell r="EB204" t="e">
            <v>#N/A</v>
          </cell>
          <cell r="EC204" t="e">
            <v>#N/A</v>
          </cell>
          <cell r="ED204" t="e">
            <v>#N/A</v>
          </cell>
          <cell r="EE204" t="e">
            <v>#N/A</v>
          </cell>
          <cell r="EF204" t="e">
            <v>#N/A</v>
          </cell>
          <cell r="EG204" t="e">
            <v>#N/A</v>
          </cell>
          <cell r="EH204" t="e">
            <v>#N/A</v>
          </cell>
          <cell r="EI204" t="e">
            <v>#N/A</v>
          </cell>
          <cell r="EJ204" t="e">
            <v>#N/A</v>
          </cell>
          <cell r="EK204" t="e">
            <v>#N/A</v>
          </cell>
          <cell r="EL204" t="e">
            <v>#N/A</v>
          </cell>
          <cell r="EM204" t="e">
            <v>#N/A</v>
          </cell>
          <cell r="EN204" t="e">
            <v>#N/A</v>
          </cell>
          <cell r="EO204" t="e">
            <v>#N/A</v>
          </cell>
          <cell r="EP204" t="e">
            <v>#N/A</v>
          </cell>
          <cell r="EQ204" t="e">
            <v>#N/A</v>
          </cell>
          <cell r="ER204" t="e">
            <v>#N/A</v>
          </cell>
          <cell r="ES204" t="e">
            <v>#N/A</v>
          </cell>
          <cell r="ET204" t="e">
            <v>#N/A</v>
          </cell>
          <cell r="EU204" t="e">
            <v>#N/A</v>
          </cell>
          <cell r="EV204" t="e">
            <v>#N/A</v>
          </cell>
          <cell r="EW204" t="e">
            <v>#N/A</v>
          </cell>
          <cell r="EX204" t="e">
            <v>#N/A</v>
          </cell>
          <cell r="EY204" t="e">
            <v>#N/A</v>
          </cell>
          <cell r="EZ204" t="e">
            <v>#N/A</v>
          </cell>
          <cell r="FA204" t="e">
            <v>#N/A</v>
          </cell>
          <cell r="FB204" t="e">
            <v>#N/A</v>
          </cell>
          <cell r="FC204" t="e">
            <v>#N/A</v>
          </cell>
          <cell r="FD204" t="e">
            <v>#N/A</v>
          </cell>
          <cell r="FE204" t="e">
            <v>#N/A</v>
          </cell>
          <cell r="FF204" t="e">
            <v>#N/A</v>
          </cell>
          <cell r="FG204" t="e">
            <v>#N/A</v>
          </cell>
          <cell r="FH204" t="e">
            <v>#N/A</v>
          </cell>
          <cell r="FI204" t="e">
            <v>#N/A</v>
          </cell>
          <cell r="FJ204" t="e">
            <v>#N/A</v>
          </cell>
          <cell r="FK204" t="e">
            <v>#N/A</v>
          </cell>
          <cell r="FL204" t="e">
            <v>#N/A</v>
          </cell>
          <cell r="FM204" t="e">
            <v>#N/A</v>
          </cell>
          <cell r="FN204" t="e">
            <v>#N/A</v>
          </cell>
          <cell r="FO204" t="e">
            <v>#N/A</v>
          </cell>
          <cell r="FP204" t="e">
            <v>#N/A</v>
          </cell>
          <cell r="FQ204" t="e">
            <v>#N/A</v>
          </cell>
          <cell r="FR204" t="e">
            <v>#N/A</v>
          </cell>
          <cell r="FS204" t="e">
            <v>#N/A</v>
          </cell>
          <cell r="FT204" t="e">
            <v>#N/A</v>
          </cell>
          <cell r="FU204" t="e">
            <v>#N/A</v>
          </cell>
          <cell r="FV204" t="e">
            <v>#N/A</v>
          </cell>
          <cell r="FW204" t="e">
            <v>#N/A</v>
          </cell>
          <cell r="FX204" t="e">
            <v>#N/A</v>
          </cell>
          <cell r="FY204" t="e">
            <v>#N/A</v>
          </cell>
          <cell r="FZ204" t="e">
            <v>#N/A</v>
          </cell>
          <cell r="GA204" t="e">
            <v>#N/A</v>
          </cell>
          <cell r="GB204" t="e">
            <v>#N/A</v>
          </cell>
          <cell r="GC204" t="e">
            <v>#N/A</v>
          </cell>
          <cell r="GD204" t="e">
            <v>#N/A</v>
          </cell>
          <cell r="GE204" t="e">
            <v>#N/A</v>
          </cell>
          <cell r="GF204" t="e">
            <v>#N/A</v>
          </cell>
          <cell r="GG204" t="e">
            <v>#N/A</v>
          </cell>
          <cell r="GH204" t="e">
            <v>#N/A</v>
          </cell>
          <cell r="GI204" t="e">
            <v>#N/A</v>
          </cell>
          <cell r="GJ204" t="e">
            <v>#N/A</v>
          </cell>
        </row>
        <row r="205">
          <cell r="A205" t="str">
            <v>56A</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P2O1 Mejorar la experiencia de la ciudadanía, con enfoque diferencial y preferencial, en su relación con la Administración Distrital </v>
          </cell>
          <cell r="G20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5" t="str">
            <v>Cumplimiento del Plan de trabajo de la política pública de Servicio a la Ciudadanía, bajo los lineamientos del ciclo de política pública.</v>
          </cell>
          <cell r="I205" t="str">
            <v>Política pública de Servicio a la Ciudadanía, con seguimiento al cumplimiento del Plan de trabajo programado, bajo los lineamientos del ciclo de política pública.</v>
          </cell>
          <cell r="J205">
            <v>0</v>
          </cell>
          <cell r="K205" t="str">
            <v>(Hitos del plan de trabajo de la política pública cumplidos / Hitos del plan de trabajo de la política pública programados) *100</v>
          </cell>
          <cell r="L205" t="str">
            <v>Hitos del plan de trabajo de la política pública cumplidos</v>
          </cell>
          <cell r="M205" t="str">
            <v>Hitos del plan de trabajo de la política pública programados</v>
          </cell>
          <cell r="O205" t="str">
            <v>Política pública de Servicio a la Ciudadanía gestionada</v>
          </cell>
          <cell r="S205" t="str">
            <v>Suma</v>
          </cell>
          <cell r="T205" t="str">
            <v>Suma</v>
          </cell>
          <cell r="U205" t="str">
            <v>Porcentaje</v>
          </cell>
          <cell r="V205" t="str">
            <v>Eficacia </v>
          </cell>
          <cell r="W205" t="str">
            <v>Resultado</v>
          </cell>
          <cell r="X205">
            <v>2018</v>
          </cell>
          <cell r="Y205">
            <v>0</v>
          </cell>
          <cell r="Z205">
            <v>2018</v>
          </cell>
          <cell r="AA205">
            <v>0</v>
          </cell>
          <cell r="AB205">
            <v>0</v>
          </cell>
          <cell r="AC205">
            <v>0</v>
          </cell>
          <cell r="AD205">
            <v>1</v>
          </cell>
          <cell r="AE205">
            <v>1</v>
          </cell>
          <cell r="AF205">
            <v>0</v>
          </cell>
          <cell r="AG205" t="str">
            <v>No Aplica</v>
          </cell>
          <cell r="AH205" t="str">
            <v>No Aplica</v>
          </cell>
          <cell r="AI205" t="str">
            <v>No Aplica</v>
          </cell>
          <cell r="AJ205">
            <v>1</v>
          </cell>
          <cell r="AK205" t="str">
            <v>No Aplica</v>
          </cell>
          <cell r="AL205" t="str">
            <v>No Aplica</v>
          </cell>
          <cell r="AM205" t="str">
            <v>No Aplica</v>
          </cell>
          <cell r="AN205">
            <v>1</v>
          </cell>
          <cell r="AO205" t="str">
            <v>Gestión de Políticas públicas Distritales</v>
          </cell>
          <cell r="AP205" t="str">
            <v>No Aplica</v>
          </cell>
          <cell r="AQ205" t="str">
            <v>No Aplica</v>
          </cell>
          <cell r="AR205" t="str">
            <v>No Aplica</v>
          </cell>
          <cell r="AS205" t="str">
            <v>No Aplica</v>
          </cell>
          <cell r="AT205" t="str">
            <v>No Aplica</v>
          </cell>
          <cell r="AU205" t="str">
            <v>No Aplica</v>
          </cell>
          <cell r="AV205" t="str">
            <v>No Aplica</v>
          </cell>
          <cell r="AW205" t="str">
            <v>No Aplica</v>
          </cell>
          <cell r="AX205" t="str">
            <v>No Aplica</v>
          </cell>
          <cell r="AY205" t="str">
            <v>No Aplica</v>
          </cell>
          <cell r="AZ205" t="str">
            <v>No Aplica</v>
          </cell>
          <cell r="BA205" t="str">
            <v>No Aplica</v>
          </cell>
          <cell r="BB205" t="str">
            <v>No Aplica</v>
          </cell>
          <cell r="BC205" t="str">
            <v>No Aplica</v>
          </cell>
          <cell r="BD205" t="str">
            <v>No Aplica</v>
          </cell>
          <cell r="BE205" t="str">
            <v>No Aplica</v>
          </cell>
          <cell r="BF205" t="str">
            <v>No Aplica</v>
          </cell>
          <cell r="BG205" t="str">
            <v>No Aplica</v>
          </cell>
          <cell r="BH205" t="str">
            <v>No Aplica</v>
          </cell>
          <cell r="BI205" t="str">
            <v>No Aplica</v>
          </cell>
          <cell r="BJ205" t="str">
            <v>No Aplica</v>
          </cell>
          <cell r="BK205" t="str">
            <v>No Aplica</v>
          </cell>
          <cell r="BL205" t="str">
            <v>No Aplica</v>
          </cell>
          <cell r="BM205" t="str">
            <v>Plan de Acción SGCGestión de Políticas públicas Distritales</v>
          </cell>
          <cell r="BN205" t="e">
            <v>#N/A</v>
          </cell>
          <cell r="BO205" t="e">
            <v>#N/A</v>
          </cell>
          <cell r="BP205" t="e">
            <v>#N/A</v>
          </cell>
          <cell r="BQ205" t="e">
            <v>#N/A</v>
          </cell>
          <cell r="BR205" t="e">
            <v>#N/A</v>
          </cell>
          <cell r="BS205" t="e">
            <v>#N/A</v>
          </cell>
          <cell r="BT205" t="e">
            <v>#N/A</v>
          </cell>
          <cell r="BU205" t="e">
            <v>#N/A</v>
          </cell>
          <cell r="BV205" t="e">
            <v>#N/A</v>
          </cell>
          <cell r="BW205" t="e">
            <v>#N/A</v>
          </cell>
          <cell r="BX205" t="e">
            <v>#N/A</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CS205" t="e">
            <v>#N/A</v>
          </cell>
          <cell r="CT205" t="e">
            <v>#N/A</v>
          </cell>
          <cell r="CU205" t="e">
            <v>#N/A</v>
          </cell>
          <cell r="CV205" t="e">
            <v>#N/A</v>
          </cell>
          <cell r="CW205" t="e">
            <v>#N/A</v>
          </cell>
          <cell r="CX205" t="e">
            <v>#N/A</v>
          </cell>
          <cell r="CY205" t="e">
            <v>#N/A</v>
          </cell>
          <cell r="CZ205" t="e">
            <v>#N/A</v>
          </cell>
          <cell r="DA205" t="e">
            <v>#N/A</v>
          </cell>
          <cell r="DB205" t="e">
            <v>#N/A</v>
          </cell>
          <cell r="DC205" t="e">
            <v>#N/A</v>
          </cell>
          <cell r="DD205" t="e">
            <v>#N/A</v>
          </cell>
          <cell r="DE205" t="e">
            <v>#N/A</v>
          </cell>
          <cell r="DF205" t="e">
            <v>#N/A</v>
          </cell>
          <cell r="DG205" t="e">
            <v>#N/A</v>
          </cell>
          <cell r="DH205" t="e">
            <v>#N/A</v>
          </cell>
          <cell r="DI205" t="e">
            <v>#N/A</v>
          </cell>
          <cell r="DJ205" t="e">
            <v>#N/A</v>
          </cell>
          <cell r="DK205" t="e">
            <v>#N/A</v>
          </cell>
          <cell r="DL205" t="e">
            <v>#N/A</v>
          </cell>
          <cell r="DM205" t="e">
            <v>#N/A</v>
          </cell>
          <cell r="DN205" t="e">
            <v>#N/A</v>
          </cell>
          <cell r="DO205" t="e">
            <v>#N/A</v>
          </cell>
          <cell r="DP205" t="e">
            <v>#N/A</v>
          </cell>
          <cell r="DQ205" t="e">
            <v>#N/A</v>
          </cell>
          <cell r="DR205" t="e">
            <v>#N/A</v>
          </cell>
          <cell r="DS205" t="e">
            <v>#N/A</v>
          </cell>
          <cell r="DT205" t="e">
            <v>#N/A</v>
          </cell>
          <cell r="DU205" t="e">
            <v>#N/A</v>
          </cell>
          <cell r="DV205" t="e">
            <v>#N/A</v>
          </cell>
          <cell r="DW205" t="e">
            <v>#N/A</v>
          </cell>
          <cell r="DX205" t="e">
            <v>#N/A</v>
          </cell>
          <cell r="DY205" t="e">
            <v>#N/A</v>
          </cell>
          <cell r="DZ205" t="e">
            <v>#N/A</v>
          </cell>
          <cell r="EA205" t="e">
            <v>#N/A</v>
          </cell>
          <cell r="EB205" t="e">
            <v>#N/A</v>
          </cell>
          <cell r="EC205" t="e">
            <v>#N/A</v>
          </cell>
          <cell r="ED205" t="e">
            <v>#N/A</v>
          </cell>
          <cell r="EE205" t="e">
            <v>#N/A</v>
          </cell>
          <cell r="EF205" t="e">
            <v>#N/A</v>
          </cell>
          <cell r="EG205" t="e">
            <v>#N/A</v>
          </cell>
          <cell r="EH205" t="e">
            <v>#N/A</v>
          </cell>
          <cell r="EI205" t="e">
            <v>#N/A</v>
          </cell>
          <cell r="EJ205" t="e">
            <v>#N/A</v>
          </cell>
          <cell r="EK205" t="e">
            <v>#N/A</v>
          </cell>
          <cell r="EL205" t="e">
            <v>#N/A</v>
          </cell>
          <cell r="EM205" t="e">
            <v>#N/A</v>
          </cell>
          <cell r="EN205" t="e">
            <v>#N/A</v>
          </cell>
          <cell r="EO205" t="e">
            <v>#N/A</v>
          </cell>
          <cell r="EP205" t="e">
            <v>#N/A</v>
          </cell>
          <cell r="EQ205" t="e">
            <v>#N/A</v>
          </cell>
          <cell r="ER205" t="e">
            <v>#N/A</v>
          </cell>
          <cell r="ES205" t="e">
            <v>#N/A</v>
          </cell>
          <cell r="ET205" t="e">
            <v>#N/A</v>
          </cell>
          <cell r="EU205" t="e">
            <v>#N/A</v>
          </cell>
          <cell r="EV205" t="e">
            <v>#N/A</v>
          </cell>
          <cell r="EW205" t="e">
            <v>#N/A</v>
          </cell>
          <cell r="EX205" t="e">
            <v>#N/A</v>
          </cell>
          <cell r="EY205" t="e">
            <v>#N/A</v>
          </cell>
          <cell r="EZ205" t="e">
            <v>#N/A</v>
          </cell>
          <cell r="FA205" t="e">
            <v>#N/A</v>
          </cell>
          <cell r="FB205" t="e">
            <v>#N/A</v>
          </cell>
          <cell r="FC205" t="e">
            <v>#N/A</v>
          </cell>
          <cell r="FD205" t="e">
            <v>#N/A</v>
          </cell>
          <cell r="FE205" t="e">
            <v>#N/A</v>
          </cell>
          <cell r="FF205" t="e">
            <v>#N/A</v>
          </cell>
          <cell r="FG205" t="e">
            <v>#N/A</v>
          </cell>
          <cell r="FH205" t="e">
            <v>#N/A</v>
          </cell>
          <cell r="FI205" t="e">
            <v>#N/A</v>
          </cell>
          <cell r="FJ205" t="e">
            <v>#N/A</v>
          </cell>
          <cell r="FK205" t="e">
            <v>#N/A</v>
          </cell>
          <cell r="FL205" t="e">
            <v>#N/A</v>
          </cell>
          <cell r="FM205" t="e">
            <v>#N/A</v>
          </cell>
          <cell r="FN205" t="e">
            <v>#N/A</v>
          </cell>
          <cell r="FO205" t="e">
            <v>#N/A</v>
          </cell>
          <cell r="FP205" t="e">
            <v>#N/A</v>
          </cell>
          <cell r="FQ205" t="e">
            <v>#N/A</v>
          </cell>
          <cell r="FR205" t="e">
            <v>#N/A</v>
          </cell>
          <cell r="FS205" t="e">
            <v>#N/A</v>
          </cell>
          <cell r="FT205" t="e">
            <v>#N/A</v>
          </cell>
          <cell r="FU205" t="e">
            <v>#N/A</v>
          </cell>
          <cell r="FV205" t="e">
            <v>#N/A</v>
          </cell>
          <cell r="FW205" t="e">
            <v>#N/A</v>
          </cell>
          <cell r="FX205" t="e">
            <v>#N/A</v>
          </cell>
          <cell r="FY205" t="e">
            <v>#N/A</v>
          </cell>
          <cell r="FZ205" t="e">
            <v>#N/A</v>
          </cell>
          <cell r="GA205" t="e">
            <v>#N/A</v>
          </cell>
          <cell r="GB205" t="e">
            <v>#N/A</v>
          </cell>
          <cell r="GC205" t="e">
            <v>#N/A</v>
          </cell>
          <cell r="GD205" t="e">
            <v>#N/A</v>
          </cell>
          <cell r="GE205" t="e">
            <v>#N/A</v>
          </cell>
          <cell r="GF205" t="e">
            <v>#N/A</v>
          </cell>
          <cell r="GG205" t="e">
            <v>#N/A</v>
          </cell>
          <cell r="GH205" t="e">
            <v>#N/A</v>
          </cell>
          <cell r="GI205" t="e">
            <v>#N/A</v>
          </cell>
          <cell r="GJ205" t="e">
            <v>#N/A</v>
          </cell>
        </row>
        <row r="206">
          <cell r="A206" t="str">
            <v>61A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P2O1 Mejorar la experiencia de la ciudadanía, con enfoque diferencial y preferencial, en su relación con la Administración Distrital </v>
          </cell>
          <cell r="G20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6" t="str">
            <v>Aumentar al 88% el índice de satisfacción ciudadana frente a los servicios prestados por la RED CADE</v>
          </cell>
          <cell r="I206" t="str">
            <v>Índice de satisfacción ciudadana frente a los servicios prestados a través de la RED CADE</v>
          </cell>
          <cell r="J206" t="str">
            <v>El indicador mide el porcentaje de ciudadanos encuestados que califica el servicio prestado en la Red CADE con las opciones "excelente", "muy bueno" o "bueno".</v>
          </cell>
          <cell r="K206" t="str">
            <v>(Sumatoria de ciudadanos encuestados que califican el servicio prestado en la Red CADE en términos de "excelente", "muy bueno" o "bueno" / Sumatoria de ciudadanos encuestados que califican el servicio prestado en la Red CADE) *100</v>
          </cell>
          <cell r="L206" t="str">
            <v>Sumatoria de ciudadanos encuestados que califican el servicio prestado en la Red CADE en términos de "excelente", "muy bueno" o "bueno"</v>
          </cell>
          <cell r="M206" t="str">
            <v>Sumatoria de ciudadanos encuestados que califican el servicio prestado en la Red CADE</v>
          </cell>
          <cell r="O206" t="str">
            <v>Medición de la satisfacción ciudadana frente a los servicios prestados a través de la RED CADE</v>
          </cell>
          <cell r="Q206" t="str">
            <v>Informe - Encuesta de Satisfacción Ciudadana - Dirección Distrital de Calidad del Servicio</v>
          </cell>
          <cell r="S206">
            <v>0</v>
          </cell>
          <cell r="T206">
            <v>0</v>
          </cell>
          <cell r="U206">
            <v>0</v>
          </cell>
          <cell r="V206">
            <v>0</v>
          </cell>
          <cell r="W206">
            <v>0</v>
          </cell>
          <cell r="X206">
            <v>2016</v>
          </cell>
          <cell r="Y206" t="str">
            <v>N.D.</v>
          </cell>
          <cell r="Z206" t="str">
            <v>N.D.</v>
          </cell>
          <cell r="AA206">
            <v>0.95</v>
          </cell>
          <cell r="AB206">
            <v>0.91</v>
          </cell>
          <cell r="AC206">
            <v>0.88</v>
          </cell>
          <cell r="AD206">
            <v>0.88</v>
          </cell>
          <cell r="AE206">
            <v>0.88</v>
          </cell>
          <cell r="AF206">
            <v>0.88</v>
          </cell>
          <cell r="AG206">
            <v>1</v>
          </cell>
          <cell r="AH206" t="str">
            <v>No Aplica</v>
          </cell>
          <cell r="AI206">
            <v>1</v>
          </cell>
          <cell r="AJ206">
            <v>1</v>
          </cell>
          <cell r="AK206" t="str">
            <v>No Aplica</v>
          </cell>
          <cell r="AL206" t="str">
            <v>No Aplica</v>
          </cell>
          <cell r="AM206" t="str">
            <v>No Aplica</v>
          </cell>
          <cell r="AN206">
            <v>1</v>
          </cell>
          <cell r="AO206" t="str">
            <v>Gestión del Sistema Distrital de servicio a la ciudadanía</v>
          </cell>
          <cell r="AP206" t="str">
            <v>No Aplica</v>
          </cell>
          <cell r="AQ206" t="str">
            <v>No Aplica</v>
          </cell>
          <cell r="AR206" t="str">
            <v>No Aplica</v>
          </cell>
          <cell r="AS206" t="str">
            <v>No Aplica</v>
          </cell>
          <cell r="AT206" t="str">
            <v>No Aplica</v>
          </cell>
          <cell r="AU206" t="str">
            <v>No Aplica</v>
          </cell>
          <cell r="AV206" t="str">
            <v>No Aplica</v>
          </cell>
          <cell r="AW206" t="str">
            <v>No Aplica</v>
          </cell>
          <cell r="AX206" t="str">
            <v>No Aplica</v>
          </cell>
          <cell r="AY206" t="str">
            <v>No Aplica</v>
          </cell>
          <cell r="AZ206" t="str">
            <v>No Aplica</v>
          </cell>
          <cell r="BA206" t="str">
            <v>No Aplica</v>
          </cell>
          <cell r="BB206" t="str">
            <v>No Aplica</v>
          </cell>
          <cell r="BC206" t="str">
            <v>No Aplica</v>
          </cell>
          <cell r="BD206" t="str">
            <v>No Aplica</v>
          </cell>
          <cell r="BE206" t="str">
            <v>No Aplica</v>
          </cell>
          <cell r="BF206" t="str">
            <v>No Aplica</v>
          </cell>
          <cell r="BG206" t="str">
            <v>No Aplica</v>
          </cell>
          <cell r="BH206" t="str">
            <v>No Aplica</v>
          </cell>
          <cell r="BI206" t="str">
            <v>No Aplica</v>
          </cell>
          <cell r="BJ206" t="str">
            <v>No Aplica</v>
          </cell>
          <cell r="BK206" t="str">
            <v>No Aplica</v>
          </cell>
          <cell r="BL206" t="str">
            <v>No Aplica</v>
          </cell>
          <cell r="BM206" t="str">
            <v>Plan de Desarrollo - Meta ResultadoPlan Estratégico InstitucionalPlan de Acción SGCGestión del Sistema Distrital de servicio a la ciudadanía</v>
          </cell>
          <cell r="BN206" t="e">
            <v>#N/A</v>
          </cell>
          <cell r="BO206" t="e">
            <v>#N/A</v>
          </cell>
          <cell r="BP206" t="e">
            <v>#N/A</v>
          </cell>
          <cell r="BQ206" t="e">
            <v>#N/A</v>
          </cell>
          <cell r="BR206" t="e">
            <v>#N/A</v>
          </cell>
          <cell r="BS206" t="e">
            <v>#N/A</v>
          </cell>
          <cell r="BT206" t="e">
            <v>#N/A</v>
          </cell>
          <cell r="BU206" t="e">
            <v>#N/A</v>
          </cell>
          <cell r="BV206" t="e">
            <v>#N/A</v>
          </cell>
          <cell r="BW206" t="e">
            <v>#N/A</v>
          </cell>
          <cell r="BX206" t="e">
            <v>#N/A</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CS206" t="e">
            <v>#N/A</v>
          </cell>
          <cell r="CT206" t="e">
            <v>#N/A</v>
          </cell>
          <cell r="CU206" t="e">
            <v>#N/A</v>
          </cell>
          <cell r="CV206" t="e">
            <v>#N/A</v>
          </cell>
          <cell r="CW206" t="e">
            <v>#N/A</v>
          </cell>
          <cell r="CX206" t="e">
            <v>#N/A</v>
          </cell>
          <cell r="CY206" t="e">
            <v>#N/A</v>
          </cell>
          <cell r="CZ206" t="e">
            <v>#N/A</v>
          </cell>
          <cell r="DA206" t="e">
            <v>#N/A</v>
          </cell>
          <cell r="DB206" t="e">
            <v>#N/A</v>
          </cell>
          <cell r="DC206" t="e">
            <v>#N/A</v>
          </cell>
          <cell r="DD206" t="e">
            <v>#N/A</v>
          </cell>
          <cell r="DE206" t="e">
            <v>#N/A</v>
          </cell>
          <cell r="DF206" t="e">
            <v>#N/A</v>
          </cell>
          <cell r="DG206" t="e">
            <v>#N/A</v>
          </cell>
          <cell r="DH206" t="e">
            <v>#N/A</v>
          </cell>
          <cell r="DI206" t="e">
            <v>#N/A</v>
          </cell>
          <cell r="DJ206" t="e">
            <v>#N/A</v>
          </cell>
          <cell r="DK206" t="e">
            <v>#N/A</v>
          </cell>
          <cell r="DL206" t="e">
            <v>#N/A</v>
          </cell>
          <cell r="DM206" t="e">
            <v>#N/A</v>
          </cell>
          <cell r="DN206" t="e">
            <v>#N/A</v>
          </cell>
          <cell r="DO206" t="e">
            <v>#N/A</v>
          </cell>
          <cell r="DP206" t="e">
            <v>#N/A</v>
          </cell>
          <cell r="DQ206" t="e">
            <v>#N/A</v>
          </cell>
          <cell r="DR206" t="e">
            <v>#N/A</v>
          </cell>
          <cell r="DS206" t="e">
            <v>#N/A</v>
          </cell>
          <cell r="DT206" t="e">
            <v>#N/A</v>
          </cell>
          <cell r="DU206" t="e">
            <v>#N/A</v>
          </cell>
          <cell r="DV206" t="e">
            <v>#N/A</v>
          </cell>
          <cell r="DW206" t="e">
            <v>#N/A</v>
          </cell>
          <cell r="DX206" t="e">
            <v>#N/A</v>
          </cell>
          <cell r="DY206" t="e">
            <v>#N/A</v>
          </cell>
          <cell r="DZ206" t="e">
            <v>#N/A</v>
          </cell>
          <cell r="EA206" t="e">
            <v>#N/A</v>
          </cell>
          <cell r="EB206" t="e">
            <v>#N/A</v>
          </cell>
          <cell r="EC206" t="e">
            <v>#N/A</v>
          </cell>
          <cell r="ED206" t="e">
            <v>#N/A</v>
          </cell>
          <cell r="EE206" t="e">
            <v>#N/A</v>
          </cell>
          <cell r="EF206" t="e">
            <v>#N/A</v>
          </cell>
          <cell r="EG206" t="e">
            <v>#N/A</v>
          </cell>
          <cell r="EH206" t="e">
            <v>#N/A</v>
          </cell>
          <cell r="EI206" t="e">
            <v>#N/A</v>
          </cell>
          <cell r="EJ206" t="e">
            <v>#N/A</v>
          </cell>
          <cell r="EK206" t="e">
            <v>#N/A</v>
          </cell>
          <cell r="EL206" t="e">
            <v>#N/A</v>
          </cell>
          <cell r="EM206" t="e">
            <v>#N/A</v>
          </cell>
          <cell r="EN206" t="e">
            <v>#N/A</v>
          </cell>
          <cell r="EO206" t="e">
            <v>#N/A</v>
          </cell>
          <cell r="EP206" t="e">
            <v>#N/A</v>
          </cell>
          <cell r="EQ206" t="e">
            <v>#N/A</v>
          </cell>
          <cell r="ER206" t="e">
            <v>#N/A</v>
          </cell>
          <cell r="ES206" t="e">
            <v>#N/A</v>
          </cell>
          <cell r="ET206" t="e">
            <v>#N/A</v>
          </cell>
          <cell r="EU206" t="e">
            <v>#N/A</v>
          </cell>
          <cell r="EV206" t="e">
            <v>#N/A</v>
          </cell>
          <cell r="EW206" t="e">
            <v>#N/A</v>
          </cell>
          <cell r="EX206" t="e">
            <v>#N/A</v>
          </cell>
          <cell r="EY206" t="e">
            <v>#N/A</v>
          </cell>
          <cell r="EZ206" t="e">
            <v>#N/A</v>
          </cell>
          <cell r="FA206" t="e">
            <v>#N/A</v>
          </cell>
          <cell r="FB206" t="e">
            <v>#N/A</v>
          </cell>
          <cell r="FC206" t="e">
            <v>#N/A</v>
          </cell>
          <cell r="FD206" t="e">
            <v>#N/A</v>
          </cell>
          <cell r="FE206" t="e">
            <v>#N/A</v>
          </cell>
          <cell r="FF206" t="e">
            <v>#N/A</v>
          </cell>
          <cell r="FG206" t="e">
            <v>#N/A</v>
          </cell>
          <cell r="FH206" t="e">
            <v>#N/A</v>
          </cell>
          <cell r="FI206" t="e">
            <v>#N/A</v>
          </cell>
          <cell r="FJ206" t="e">
            <v>#N/A</v>
          </cell>
          <cell r="FK206" t="e">
            <v>#N/A</v>
          </cell>
          <cell r="FL206" t="e">
            <v>#N/A</v>
          </cell>
          <cell r="FM206" t="e">
            <v>#N/A</v>
          </cell>
          <cell r="FN206" t="e">
            <v>#N/A</v>
          </cell>
          <cell r="FO206" t="e">
            <v>#N/A</v>
          </cell>
          <cell r="FP206" t="e">
            <v>#N/A</v>
          </cell>
          <cell r="FQ206" t="e">
            <v>#N/A</v>
          </cell>
          <cell r="FR206" t="e">
            <v>#N/A</v>
          </cell>
          <cell r="FS206" t="e">
            <v>#N/A</v>
          </cell>
          <cell r="FT206" t="e">
            <v>#N/A</v>
          </cell>
          <cell r="FU206" t="e">
            <v>#N/A</v>
          </cell>
          <cell r="FV206" t="e">
            <v>#N/A</v>
          </cell>
          <cell r="FW206" t="e">
            <v>#N/A</v>
          </cell>
          <cell r="FX206" t="e">
            <v>#N/A</v>
          </cell>
          <cell r="FY206" t="e">
            <v>#N/A</v>
          </cell>
          <cell r="FZ206" t="e">
            <v>#N/A</v>
          </cell>
          <cell r="GA206" t="e">
            <v>#N/A</v>
          </cell>
          <cell r="GB206" t="e">
            <v>#N/A</v>
          </cell>
          <cell r="GC206" t="e">
            <v>#N/A</v>
          </cell>
          <cell r="GD206" t="e">
            <v>#N/A</v>
          </cell>
          <cell r="GE206" t="e">
            <v>#N/A</v>
          </cell>
          <cell r="GF206" t="e">
            <v>#N/A</v>
          </cell>
          <cell r="GG206" t="e">
            <v>#N/A</v>
          </cell>
          <cell r="GH206" t="e">
            <v>#N/A</v>
          </cell>
          <cell r="GI206" t="e">
            <v>#N/A</v>
          </cell>
          <cell r="GJ206" t="e">
            <v>#N/A</v>
          </cell>
        </row>
        <row r="207">
          <cell r="A207" t="str">
            <v>62B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P2O2 Simplificar, racionalizar y virtualizar trámites y servicios para contribuir al mejoramiento del clima de negocios y facilitar el ejercicio de los derechos y el cumplimiento de deberes de la ciudadanía </v>
          </cell>
          <cell r="G207" t="str">
            <v>P2O2A2 Optimizar herramientas tecnológicas que soporten la prestación del servicio a la ciudadanía</v>
          </cell>
          <cell r="H207" t="str">
            <v>Virtualizar el 15% de los trámites de mayor impacto de las entidades distritales</v>
          </cell>
          <cell r="I207" t="str">
            <v>Trámites de mayor impacto de las entidades distritales virtualizados</v>
          </cell>
          <cell r="J207" t="str">
            <v xml:space="preserve">Corresponde a la meta Plan de Desarrollo de virtualizar un total de 72 trámites de las diferentes entidades distritales para el cuatrienio. Para la vigencia 2018 corresponde virtualizar un total de 38 trámites. </v>
          </cell>
          <cell r="K207" t="str">
            <v>(Trámites Virtualizados / Total trámites a virtualizar) *100</v>
          </cell>
          <cell r="L207" t="str">
            <v>Trámites Virtualizados</v>
          </cell>
          <cell r="M207" t="str">
            <v>Total trámites a virtualizar</v>
          </cell>
          <cell r="O207" t="str">
            <v>Tramites virtualizados</v>
          </cell>
          <cell r="P207" t="str">
            <v xml:space="preserve"> Brindar asistencia técnica  directa e indirecta a las entidades distritales para la virtualización de los trámites de mayor impacto</v>
          </cell>
          <cell r="Q207" t="str">
            <v>Informe avance metas PDD - Programa 42 - Meta 72 
Fuente: SEGPLAN</v>
          </cell>
          <cell r="S207" t="str">
            <v>Suma</v>
          </cell>
          <cell r="T207" t="str">
            <v>Suma</v>
          </cell>
          <cell r="U207" t="str">
            <v>Porcentaje</v>
          </cell>
          <cell r="V207" t="str">
            <v xml:space="preserve">Eficacia </v>
          </cell>
          <cell r="W207" t="str">
            <v>Producto</v>
          </cell>
          <cell r="X207">
            <v>2016</v>
          </cell>
          <cell r="Y207">
            <v>0</v>
          </cell>
          <cell r="Z207">
            <v>2016</v>
          </cell>
          <cell r="AA207">
            <v>0</v>
          </cell>
          <cell r="AB207">
            <v>3.9600000000000003E-2</v>
          </cell>
          <cell r="AC207">
            <v>7.9200000000000007E-2</v>
          </cell>
          <cell r="AD207">
            <v>3.1199999999999999E-2</v>
          </cell>
          <cell r="AE207">
            <v>0</v>
          </cell>
          <cell r="AF207">
            <v>0.15</v>
          </cell>
          <cell r="AG207" t="str">
            <v>No Aplica</v>
          </cell>
          <cell r="AH207">
            <v>1</v>
          </cell>
          <cell r="AI207">
            <v>1</v>
          </cell>
          <cell r="AJ207">
            <v>1</v>
          </cell>
          <cell r="AK207" t="str">
            <v>No Aplica</v>
          </cell>
          <cell r="AL207" t="str">
            <v>No Aplica</v>
          </cell>
          <cell r="AM207" t="str">
            <v>No Aplica</v>
          </cell>
          <cell r="AN207">
            <v>1</v>
          </cell>
          <cell r="AO207" t="str">
            <v>Gestión del Sistema Distrital de servicio a la ciudadanía</v>
          </cell>
          <cell r="AP207" t="str">
            <v>No Aplica</v>
          </cell>
          <cell r="AQ207" t="str">
            <v>No Aplica</v>
          </cell>
          <cell r="AR207" t="str">
            <v>No Aplica</v>
          </cell>
          <cell r="AS207" t="str">
            <v>No Aplica</v>
          </cell>
          <cell r="AT207" t="str">
            <v>No Aplica</v>
          </cell>
          <cell r="AU207" t="str">
            <v>No Aplica</v>
          </cell>
          <cell r="AV207" t="str">
            <v>No Aplica</v>
          </cell>
          <cell r="AW207" t="str">
            <v>No Aplica</v>
          </cell>
          <cell r="AX207" t="str">
            <v>No Aplica</v>
          </cell>
          <cell r="AY207" t="str">
            <v>No Aplica</v>
          </cell>
          <cell r="AZ207" t="str">
            <v>No Aplica</v>
          </cell>
          <cell r="BA207" t="str">
            <v>No Aplica</v>
          </cell>
          <cell r="BB207" t="str">
            <v>No Aplica</v>
          </cell>
          <cell r="BC207" t="str">
            <v>No Aplica</v>
          </cell>
          <cell r="BD207" t="str">
            <v>No Aplica</v>
          </cell>
          <cell r="BE207" t="str">
            <v>No Aplica</v>
          </cell>
          <cell r="BF207" t="str">
            <v>No Aplica</v>
          </cell>
          <cell r="BG207" t="str">
            <v>No Aplica</v>
          </cell>
          <cell r="BH207" t="str">
            <v>No Aplica</v>
          </cell>
          <cell r="BI207" t="str">
            <v>No Aplica</v>
          </cell>
          <cell r="BJ207" t="str">
            <v>No Aplica</v>
          </cell>
          <cell r="BK207" t="str">
            <v>No Aplica</v>
          </cell>
          <cell r="BL207" t="str">
            <v>No Aplica</v>
          </cell>
          <cell r="BM207" t="str">
            <v>Plan de Desarrollo - Meta ProductoPlan Estratégico InstitucionalPlan de Acción SGCGestión del Sistema Distrital de servicio a la ciudadanía</v>
          </cell>
          <cell r="BN207" t="e">
            <v>#N/A</v>
          </cell>
          <cell r="BO207" t="e">
            <v>#N/A</v>
          </cell>
          <cell r="BP207" t="e">
            <v>#N/A</v>
          </cell>
          <cell r="BQ207" t="e">
            <v>#N/A</v>
          </cell>
          <cell r="BR207" t="e">
            <v>#N/A</v>
          </cell>
          <cell r="BS207" t="e">
            <v>#N/A</v>
          </cell>
          <cell r="BT207" t="e">
            <v>#N/A</v>
          </cell>
          <cell r="BU207" t="e">
            <v>#N/A</v>
          </cell>
          <cell r="BV207" t="e">
            <v>#N/A</v>
          </cell>
          <cell r="BW207" t="e">
            <v>#N/A</v>
          </cell>
          <cell r="BX207" t="e">
            <v>#N/A</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CS207" t="e">
            <v>#N/A</v>
          </cell>
          <cell r="CT207" t="e">
            <v>#N/A</v>
          </cell>
          <cell r="CU207" t="e">
            <v>#N/A</v>
          </cell>
          <cell r="CV207" t="e">
            <v>#N/A</v>
          </cell>
          <cell r="CW207" t="e">
            <v>#N/A</v>
          </cell>
          <cell r="CX207" t="e">
            <v>#N/A</v>
          </cell>
          <cell r="CY207" t="e">
            <v>#N/A</v>
          </cell>
          <cell r="CZ207" t="e">
            <v>#N/A</v>
          </cell>
          <cell r="DA207" t="e">
            <v>#N/A</v>
          </cell>
          <cell r="DB207" t="e">
            <v>#N/A</v>
          </cell>
          <cell r="DC207" t="e">
            <v>#N/A</v>
          </cell>
          <cell r="DD207" t="e">
            <v>#N/A</v>
          </cell>
          <cell r="DE207" t="e">
            <v>#N/A</v>
          </cell>
          <cell r="DF207" t="e">
            <v>#N/A</v>
          </cell>
          <cell r="DG207" t="e">
            <v>#N/A</v>
          </cell>
          <cell r="DH207" t="e">
            <v>#N/A</v>
          </cell>
          <cell r="DI207" t="e">
            <v>#N/A</v>
          </cell>
          <cell r="DJ207" t="e">
            <v>#N/A</v>
          </cell>
          <cell r="DK207" t="e">
            <v>#N/A</v>
          </cell>
          <cell r="DL207" t="e">
            <v>#N/A</v>
          </cell>
          <cell r="DM207" t="e">
            <v>#N/A</v>
          </cell>
          <cell r="DN207" t="e">
            <v>#N/A</v>
          </cell>
          <cell r="DO207" t="e">
            <v>#N/A</v>
          </cell>
          <cell r="DP207" t="e">
            <v>#N/A</v>
          </cell>
          <cell r="DQ207" t="e">
            <v>#N/A</v>
          </cell>
          <cell r="DR207" t="e">
            <v>#N/A</v>
          </cell>
          <cell r="DS207" t="e">
            <v>#N/A</v>
          </cell>
          <cell r="DT207" t="e">
            <v>#N/A</v>
          </cell>
          <cell r="DU207" t="e">
            <v>#N/A</v>
          </cell>
          <cell r="DV207" t="e">
            <v>#N/A</v>
          </cell>
          <cell r="DW207" t="e">
            <v>#N/A</v>
          </cell>
          <cell r="DX207" t="e">
            <v>#N/A</v>
          </cell>
          <cell r="DY207" t="e">
            <v>#N/A</v>
          </cell>
          <cell r="DZ207" t="e">
            <v>#N/A</v>
          </cell>
          <cell r="EA207" t="e">
            <v>#N/A</v>
          </cell>
          <cell r="EB207" t="e">
            <v>#N/A</v>
          </cell>
          <cell r="EC207" t="e">
            <v>#N/A</v>
          </cell>
          <cell r="ED207" t="e">
            <v>#N/A</v>
          </cell>
          <cell r="EE207" t="e">
            <v>#N/A</v>
          </cell>
          <cell r="EF207" t="e">
            <v>#N/A</v>
          </cell>
          <cell r="EG207" t="e">
            <v>#N/A</v>
          </cell>
          <cell r="EH207" t="e">
            <v>#N/A</v>
          </cell>
          <cell r="EI207" t="e">
            <v>#N/A</v>
          </cell>
          <cell r="EJ207" t="e">
            <v>#N/A</v>
          </cell>
          <cell r="EK207" t="e">
            <v>#N/A</v>
          </cell>
          <cell r="EL207" t="e">
            <v>#N/A</v>
          </cell>
          <cell r="EM207" t="e">
            <v>#N/A</v>
          </cell>
          <cell r="EN207" t="e">
            <v>#N/A</v>
          </cell>
          <cell r="EO207" t="e">
            <v>#N/A</v>
          </cell>
          <cell r="EP207" t="e">
            <v>#N/A</v>
          </cell>
          <cell r="EQ207" t="e">
            <v>#N/A</v>
          </cell>
          <cell r="ER207" t="e">
            <v>#N/A</v>
          </cell>
          <cell r="ES207" t="e">
            <v>#N/A</v>
          </cell>
          <cell r="ET207" t="e">
            <v>#N/A</v>
          </cell>
          <cell r="EU207" t="e">
            <v>#N/A</v>
          </cell>
          <cell r="EV207" t="e">
            <v>#N/A</v>
          </cell>
          <cell r="EW207" t="e">
            <v>#N/A</v>
          </cell>
          <cell r="EX207" t="e">
            <v>#N/A</v>
          </cell>
          <cell r="EY207" t="e">
            <v>#N/A</v>
          </cell>
          <cell r="EZ207" t="e">
            <v>#N/A</v>
          </cell>
          <cell r="FA207" t="e">
            <v>#N/A</v>
          </cell>
          <cell r="FB207" t="e">
            <v>#N/A</v>
          </cell>
          <cell r="FC207" t="e">
            <v>#N/A</v>
          </cell>
          <cell r="FD207" t="e">
            <v>#N/A</v>
          </cell>
          <cell r="FE207" t="e">
            <v>#N/A</v>
          </cell>
          <cell r="FF207" t="e">
            <v>#N/A</v>
          </cell>
          <cell r="FG207" t="e">
            <v>#N/A</v>
          </cell>
          <cell r="FH207" t="e">
            <v>#N/A</v>
          </cell>
          <cell r="FI207" t="e">
            <v>#N/A</v>
          </cell>
          <cell r="FJ207" t="e">
            <v>#N/A</v>
          </cell>
          <cell r="FK207" t="e">
            <v>#N/A</v>
          </cell>
          <cell r="FL207" t="e">
            <v>#N/A</v>
          </cell>
          <cell r="FM207" t="e">
            <v>#N/A</v>
          </cell>
          <cell r="FN207" t="e">
            <v>#N/A</v>
          </cell>
          <cell r="FO207" t="e">
            <v>#N/A</v>
          </cell>
          <cell r="FP207" t="e">
            <v>#N/A</v>
          </cell>
          <cell r="FQ207" t="e">
            <v>#N/A</v>
          </cell>
          <cell r="FR207" t="e">
            <v>#N/A</v>
          </cell>
          <cell r="FS207" t="e">
            <v>#N/A</v>
          </cell>
          <cell r="FT207" t="e">
            <v>#N/A</v>
          </cell>
          <cell r="FU207" t="e">
            <v>#N/A</v>
          </cell>
          <cell r="FV207" t="e">
            <v>#N/A</v>
          </cell>
          <cell r="FW207" t="e">
            <v>#N/A</v>
          </cell>
          <cell r="FX207" t="e">
            <v>#N/A</v>
          </cell>
          <cell r="FY207" t="e">
            <v>#N/A</v>
          </cell>
          <cell r="FZ207" t="e">
            <v>#N/A</v>
          </cell>
          <cell r="GA207" t="e">
            <v>#N/A</v>
          </cell>
          <cell r="GB207" t="e">
            <v>#N/A</v>
          </cell>
          <cell r="GC207" t="e">
            <v>#N/A</v>
          </cell>
          <cell r="GD207" t="e">
            <v>#N/A</v>
          </cell>
          <cell r="GE207" t="e">
            <v>#N/A</v>
          </cell>
          <cell r="GF207" t="e">
            <v>#N/A</v>
          </cell>
          <cell r="GG207" t="e">
            <v>#N/A</v>
          </cell>
          <cell r="GH207" t="e">
            <v>#N/A</v>
          </cell>
          <cell r="GI207" t="e">
            <v>#N/A</v>
          </cell>
          <cell r="GJ207" t="e">
            <v>#N/A</v>
          </cell>
        </row>
        <row r="208">
          <cell r="A208" t="str">
            <v>78A</v>
          </cell>
          <cell r="B208" t="str">
            <v>Subsecretaría de Servicio a la Ciudadanía</v>
          </cell>
          <cell r="C208" t="str">
            <v xml:space="preserve">
Subsecretario de Servicio a la Ciudadanía</v>
          </cell>
          <cell r="D208" t="str">
            <v>Fernando José Estupiñan Vargas</v>
          </cell>
          <cell r="E208" t="str">
            <v>P2 -  SERVICIO AL CIUDADANO</v>
          </cell>
          <cell r="F208" t="str">
            <v xml:space="preserve">P2O2 Simplificar, racionalizar y virtualizar trámites y servicios para contribuir al mejoramiento del clima de negocios y facilitar el ejercicio de los derechos y el cumplimiento de deberes de la ciudadanía </v>
          </cell>
          <cell r="G208" t="str">
            <v>P2O2A1 Actualizar la guía de trámites y servicios</v>
          </cell>
          <cell r="H208" t="str">
            <v xml:space="preserve">1.2.1 Optimización de la plataforma de guía de Trámites y Servicios del Distrito Capital  </v>
          </cell>
          <cell r="I208" t="str">
            <v>Porcentaje de avance en optimización de la Guía de Trámites y Servicios del Distrito</v>
          </cell>
          <cell r="J208" t="str">
            <v xml:space="preserve">Nueva interfaz de la Guía de Trámites y Servicios en operación </v>
          </cell>
          <cell r="K208" t="str">
            <v>(Sumatoria de fases ejecutadas para la optimización de la Guía de Trámites y Servicios del Distrito / Sumatoria de fases programadas para la optimización de la Guía de Trámites y Servicios del Distrito)*100</v>
          </cell>
          <cell r="L208" t="str">
            <v xml:space="preserve"> Guía de Tramites y Servicios actualizada y en operación</v>
          </cell>
          <cell r="M208">
            <v>0</v>
          </cell>
          <cell r="O208" t="str">
            <v>Porcentaje de avance en optimización de la Guía de Trámites y Servicios del Distrito</v>
          </cell>
          <cell r="P208" t="str">
            <v xml:space="preserve">Gestionar el proceso de optimización Guía de Trámites y Servicios con información estructurada completamente operativa para facilitar su consulta por parte de la ciudadanía </v>
          </cell>
          <cell r="Q208" t="str">
            <v xml:space="preserve">CONTRATOS EJECUTADOS PARA EL LOGRO DE OPTIMIZACIÓN DE LA GUÍA DE TRÁMITES Y SERVICIOS </v>
          </cell>
          <cell r="S208" t="str">
            <v>Creciente</v>
          </cell>
          <cell r="T208" t="str">
            <v>Creciente</v>
          </cell>
          <cell r="U208" t="str">
            <v>Porcentaje</v>
          </cell>
          <cell r="V208" t="str">
            <v xml:space="preserve">Eficacia </v>
          </cell>
          <cell r="W208" t="str">
            <v>Resultado</v>
          </cell>
          <cell r="X208">
            <v>2016</v>
          </cell>
          <cell r="Y208">
            <v>0.5</v>
          </cell>
          <cell r="Z208">
            <v>2018</v>
          </cell>
          <cell r="AA208" t="str">
            <v>No Disponible / No Aplica</v>
          </cell>
          <cell r="AB208" t="str">
            <v>No Disponible / No Aplica</v>
          </cell>
          <cell r="AC208" t="str">
            <v>No Disponible / No Aplica</v>
          </cell>
          <cell r="AD208">
            <v>0.5</v>
          </cell>
          <cell r="AE208" t="str">
            <v>No Disponible / No Aplica</v>
          </cell>
          <cell r="AF208" t="str">
            <v>No Disponible / No Aplica</v>
          </cell>
          <cell r="AG208" t="str">
            <v>No Aplica</v>
          </cell>
          <cell r="AH208" t="str">
            <v>No Aplica</v>
          </cell>
          <cell r="AI208">
            <v>1</v>
          </cell>
          <cell r="AJ208">
            <v>1</v>
          </cell>
          <cell r="AK208" t="str">
            <v>No Aplica</v>
          </cell>
          <cell r="AL208" t="str">
            <v>No Aplica</v>
          </cell>
          <cell r="AM208" t="str">
            <v>No Aplica</v>
          </cell>
          <cell r="AN208">
            <v>1</v>
          </cell>
          <cell r="AO208" t="str">
            <v>Gestión del Sistema Distrital de servicio a la ciudadanía</v>
          </cell>
          <cell r="AP208" t="str">
            <v>No Aplica</v>
          </cell>
          <cell r="AQ208" t="str">
            <v>No Aplica</v>
          </cell>
          <cell r="AR208" t="str">
            <v>No Aplica</v>
          </cell>
          <cell r="AS208" t="str">
            <v>No Aplica</v>
          </cell>
          <cell r="AT208" t="str">
            <v>No Aplica</v>
          </cell>
          <cell r="AU208" t="str">
            <v>No Aplica</v>
          </cell>
          <cell r="AV208" t="str">
            <v>No Aplica</v>
          </cell>
          <cell r="AW208" t="str">
            <v>No Aplica</v>
          </cell>
          <cell r="AX208" t="str">
            <v>No Aplica</v>
          </cell>
          <cell r="AY208" t="str">
            <v>No Aplica</v>
          </cell>
          <cell r="AZ208" t="str">
            <v>No Aplica</v>
          </cell>
          <cell r="BA208" t="str">
            <v>No Aplica</v>
          </cell>
          <cell r="BB208" t="str">
            <v>No Aplica</v>
          </cell>
          <cell r="BC208" t="str">
            <v>No Aplica</v>
          </cell>
          <cell r="BD208" t="str">
            <v>No Aplica</v>
          </cell>
          <cell r="BE208" t="str">
            <v>No Aplica</v>
          </cell>
          <cell r="BF208" t="str">
            <v>No Aplica</v>
          </cell>
          <cell r="BG208" t="str">
            <v>CONPES</v>
          </cell>
          <cell r="BH208" t="str">
            <v>No Aplica</v>
          </cell>
          <cell r="BI208" t="str">
            <v>No Aplica</v>
          </cell>
          <cell r="BJ208" t="str">
            <v>No Aplica</v>
          </cell>
          <cell r="BK208" t="str">
            <v>No Aplica</v>
          </cell>
          <cell r="BL208" t="str">
            <v>No Aplica</v>
          </cell>
          <cell r="BM208" t="str">
            <v>Plan Estratégico InstitucionalPlan de Acción SGCGestión del Sistema Distrital de servicio a la ciudadaníaCONPES</v>
          </cell>
          <cell r="BN208" t="e">
            <v>#N/A</v>
          </cell>
          <cell r="BO208" t="e">
            <v>#N/A</v>
          </cell>
          <cell r="BP208" t="e">
            <v>#N/A</v>
          </cell>
          <cell r="BQ208" t="e">
            <v>#N/A</v>
          </cell>
          <cell r="BR208" t="e">
            <v>#N/A</v>
          </cell>
          <cell r="BS208" t="e">
            <v>#N/A</v>
          </cell>
          <cell r="BT208" t="e">
            <v>#N/A</v>
          </cell>
          <cell r="BU208" t="e">
            <v>#N/A</v>
          </cell>
          <cell r="BV208" t="e">
            <v>#N/A</v>
          </cell>
          <cell r="BW208" t="e">
            <v>#N/A</v>
          </cell>
          <cell r="BX208" t="e">
            <v>#N/A</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CS208" t="e">
            <v>#N/A</v>
          </cell>
          <cell r="CT208" t="e">
            <v>#N/A</v>
          </cell>
          <cell r="CU208" t="e">
            <v>#N/A</v>
          </cell>
          <cell r="CV208" t="e">
            <v>#N/A</v>
          </cell>
          <cell r="CW208" t="e">
            <v>#N/A</v>
          </cell>
          <cell r="CX208" t="e">
            <v>#N/A</v>
          </cell>
          <cell r="CY208" t="e">
            <v>#N/A</v>
          </cell>
          <cell r="CZ208" t="e">
            <v>#N/A</v>
          </cell>
          <cell r="DA208" t="e">
            <v>#N/A</v>
          </cell>
          <cell r="DB208" t="e">
            <v>#N/A</v>
          </cell>
          <cell r="DC208" t="e">
            <v>#N/A</v>
          </cell>
          <cell r="DD208" t="e">
            <v>#N/A</v>
          </cell>
          <cell r="DE208" t="e">
            <v>#N/A</v>
          </cell>
          <cell r="DF208" t="e">
            <v>#N/A</v>
          </cell>
          <cell r="DG208" t="e">
            <v>#N/A</v>
          </cell>
          <cell r="DH208" t="e">
            <v>#N/A</v>
          </cell>
          <cell r="DI208" t="e">
            <v>#N/A</v>
          </cell>
          <cell r="DJ208" t="e">
            <v>#N/A</v>
          </cell>
          <cell r="DK208" t="e">
            <v>#N/A</v>
          </cell>
          <cell r="DL208" t="e">
            <v>#N/A</v>
          </cell>
          <cell r="DM208" t="e">
            <v>#N/A</v>
          </cell>
          <cell r="DN208" t="e">
            <v>#N/A</v>
          </cell>
          <cell r="DO208" t="e">
            <v>#N/A</v>
          </cell>
          <cell r="DP208" t="e">
            <v>#N/A</v>
          </cell>
          <cell r="DQ208" t="e">
            <v>#N/A</v>
          </cell>
          <cell r="DR208" t="e">
            <v>#N/A</v>
          </cell>
          <cell r="DS208" t="e">
            <v>#N/A</v>
          </cell>
          <cell r="DT208" t="e">
            <v>#N/A</v>
          </cell>
          <cell r="DU208" t="e">
            <v>#N/A</v>
          </cell>
          <cell r="DV208" t="e">
            <v>#N/A</v>
          </cell>
          <cell r="DW208" t="e">
            <v>#N/A</v>
          </cell>
          <cell r="DX208" t="e">
            <v>#N/A</v>
          </cell>
          <cell r="DY208" t="e">
            <v>#N/A</v>
          </cell>
          <cell r="DZ208" t="e">
            <v>#N/A</v>
          </cell>
          <cell r="EA208" t="e">
            <v>#N/A</v>
          </cell>
          <cell r="EB208" t="e">
            <v>#N/A</v>
          </cell>
          <cell r="EC208" t="e">
            <v>#N/A</v>
          </cell>
          <cell r="ED208" t="e">
            <v>#N/A</v>
          </cell>
          <cell r="EE208" t="e">
            <v>#N/A</v>
          </cell>
          <cell r="EF208" t="e">
            <v>#N/A</v>
          </cell>
          <cell r="EG208" t="e">
            <v>#N/A</v>
          </cell>
          <cell r="EH208" t="e">
            <v>#N/A</v>
          </cell>
          <cell r="EI208" t="e">
            <v>#N/A</v>
          </cell>
          <cell r="EJ208" t="e">
            <v>#N/A</v>
          </cell>
          <cell r="EK208" t="e">
            <v>#N/A</v>
          </cell>
          <cell r="EL208" t="e">
            <v>#N/A</v>
          </cell>
          <cell r="EM208" t="e">
            <v>#N/A</v>
          </cell>
          <cell r="EN208" t="e">
            <v>#N/A</v>
          </cell>
          <cell r="EO208" t="e">
            <v>#N/A</v>
          </cell>
          <cell r="EP208" t="e">
            <v>#N/A</v>
          </cell>
          <cell r="EQ208" t="e">
            <v>#N/A</v>
          </cell>
          <cell r="ER208" t="e">
            <v>#N/A</v>
          </cell>
          <cell r="ES208" t="e">
            <v>#N/A</v>
          </cell>
          <cell r="ET208" t="e">
            <v>#N/A</v>
          </cell>
          <cell r="EU208" t="e">
            <v>#N/A</v>
          </cell>
          <cell r="EV208" t="e">
            <v>#N/A</v>
          </cell>
          <cell r="EW208" t="e">
            <v>#N/A</v>
          </cell>
          <cell r="EX208" t="e">
            <v>#N/A</v>
          </cell>
          <cell r="EY208" t="e">
            <v>#N/A</v>
          </cell>
          <cell r="EZ208" t="e">
            <v>#N/A</v>
          </cell>
          <cell r="FA208" t="e">
            <v>#N/A</v>
          </cell>
          <cell r="FB208" t="e">
            <v>#N/A</v>
          </cell>
          <cell r="FC208" t="e">
            <v>#N/A</v>
          </cell>
          <cell r="FD208" t="e">
            <v>#N/A</v>
          </cell>
          <cell r="FE208" t="e">
            <v>#N/A</v>
          </cell>
          <cell r="FF208" t="e">
            <v>#N/A</v>
          </cell>
          <cell r="FG208" t="e">
            <v>#N/A</v>
          </cell>
          <cell r="FH208" t="e">
            <v>#N/A</v>
          </cell>
          <cell r="FI208" t="e">
            <v>#N/A</v>
          </cell>
          <cell r="FJ208" t="e">
            <v>#N/A</v>
          </cell>
          <cell r="FK208" t="e">
            <v>#N/A</v>
          </cell>
          <cell r="FL208" t="e">
            <v>#N/A</v>
          </cell>
          <cell r="FM208" t="e">
            <v>#N/A</v>
          </cell>
          <cell r="FN208" t="e">
            <v>#N/A</v>
          </cell>
          <cell r="FO208" t="e">
            <v>#N/A</v>
          </cell>
          <cell r="FP208" t="e">
            <v>#N/A</v>
          </cell>
          <cell r="FQ208" t="e">
            <v>#N/A</v>
          </cell>
          <cell r="FR208" t="e">
            <v>#N/A</v>
          </cell>
          <cell r="FS208" t="e">
            <v>#N/A</v>
          </cell>
          <cell r="FT208" t="e">
            <v>#N/A</v>
          </cell>
          <cell r="FU208" t="e">
            <v>#N/A</v>
          </cell>
          <cell r="FV208" t="e">
            <v>#N/A</v>
          </cell>
          <cell r="FW208" t="e">
            <v>#N/A</v>
          </cell>
          <cell r="FX208" t="e">
            <v>#N/A</v>
          </cell>
          <cell r="FY208" t="e">
            <v>#N/A</v>
          </cell>
          <cell r="FZ208" t="e">
            <v>#N/A</v>
          </cell>
          <cell r="GA208" t="e">
            <v>#N/A</v>
          </cell>
          <cell r="GB208" t="e">
            <v>#N/A</v>
          </cell>
          <cell r="GC208" t="e">
            <v>#N/A</v>
          </cell>
          <cell r="GD208" t="e">
            <v>#N/A</v>
          </cell>
          <cell r="GE208" t="e">
            <v>#N/A</v>
          </cell>
          <cell r="GF208" t="e">
            <v>#N/A</v>
          </cell>
          <cell r="GG208" t="e">
            <v>#N/A</v>
          </cell>
          <cell r="GH208" t="e">
            <v>#N/A</v>
          </cell>
          <cell r="GI208" t="e">
            <v>#N/A</v>
          </cell>
          <cell r="GJ208" t="e">
            <v>#N/A</v>
          </cell>
        </row>
        <row r="209">
          <cell r="A209" t="str">
            <v>78B</v>
          </cell>
          <cell r="B209" t="str">
            <v>Subsecretaría de Servicio a la Ciudadanía</v>
          </cell>
          <cell r="C209" t="str">
            <v xml:space="preserve">
Subsecretario de Servicio a la Ciudadanía</v>
          </cell>
          <cell r="D209" t="str">
            <v>Fernando José Estupiñan Vargas</v>
          </cell>
          <cell r="E209" t="str">
            <v>P2 -  SERVICIO AL CIUDADANO</v>
          </cell>
          <cell r="F209" t="str">
            <v xml:space="preserve">P2O1 Mejorar la experiencia de la ciudadanía, con enfoque diferencial y preferencial, en su relación con la Administración Distrital </v>
          </cell>
          <cell r="G209" t="str">
            <v>P2O1A4 Implementar la estrategia de lenguaje claro de los contenidos generados por la Secretaría General</v>
          </cell>
          <cell r="H209" t="str">
            <v xml:space="preserve">1.1.38 Lineamiento sobre el uso del lenguaje claro y lenguaje incluyente  para brindar información en  la oferta de bienes y servicios de las entidades distritales </v>
          </cell>
          <cell r="I209" t="str">
            <v>Porcentaje de avance en el diseño del documento con lineamientos sobre el uso del lenguaje claro e incluyente</v>
          </cell>
          <cell r="K209"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9" t="str">
            <v>Sumatoria de fases ejecutadas en el diseño del documento con lineamientos sobre el uso del lenguaje claro e incluyente para brindar información en la oferta de bienes y servicios de las entidades distritales</v>
          </cell>
          <cell r="M209" t="str">
            <v>Sumatoria de fases programadas en el diseño del documento con lineamientos sobre el uso del lenguaje claro para brindar información en la oferta de bienes y servicios de las entidades distritales</v>
          </cell>
          <cell r="O209" t="str">
            <v>Porcentaje de avance en optimización de la Guía de Trámites y Servicios del Distrito</v>
          </cell>
          <cell r="S209" t="str">
            <v>Creciente</v>
          </cell>
          <cell r="T209" t="str">
            <v>Creciente</v>
          </cell>
          <cell r="U209" t="str">
            <v>Porcentaje</v>
          </cell>
          <cell r="V209" t="str">
            <v xml:space="preserve">Eficacia </v>
          </cell>
          <cell r="W209" t="str">
            <v>Resultado</v>
          </cell>
          <cell r="X209">
            <v>2017</v>
          </cell>
          <cell r="Y209">
            <v>0.5</v>
          </cell>
          <cell r="Z209">
            <v>2018</v>
          </cell>
          <cell r="AA209" t="str">
            <v>No Disponible / No Aplica</v>
          </cell>
          <cell r="AB209" t="str">
            <v>No Disponible / No Aplica</v>
          </cell>
          <cell r="AC209" t="str">
            <v>No Disponible / No Aplica</v>
          </cell>
          <cell r="AD209">
            <v>0.5</v>
          </cell>
          <cell r="AE209" t="str">
            <v>No Disponible / No Aplica</v>
          </cell>
          <cell r="AF209" t="str">
            <v>No Disponible / No Aplica</v>
          </cell>
          <cell r="AG209" t="str">
            <v>No Aplica</v>
          </cell>
          <cell r="AH209" t="str">
            <v>No Aplica</v>
          </cell>
          <cell r="AI209" t="str">
            <v>No Aplica</v>
          </cell>
          <cell r="AJ209">
            <v>1</v>
          </cell>
          <cell r="AK209" t="str">
            <v>No Aplica</v>
          </cell>
          <cell r="AL209" t="str">
            <v>No Aplica</v>
          </cell>
          <cell r="AM209" t="str">
            <v>No Aplica</v>
          </cell>
          <cell r="AN209" t="str">
            <v>No Aplica</v>
          </cell>
          <cell r="AO209" t="str">
            <v>No Aplica</v>
          </cell>
          <cell r="AP209" t="str">
            <v>No Aplica</v>
          </cell>
          <cell r="AQ209" t="str">
            <v>No Aplica</v>
          </cell>
          <cell r="AR209" t="str">
            <v>No Aplica</v>
          </cell>
          <cell r="AS209" t="str">
            <v>No Aplica</v>
          </cell>
          <cell r="AT209" t="str">
            <v>No Aplica</v>
          </cell>
          <cell r="AU209" t="str">
            <v>No Aplica</v>
          </cell>
          <cell r="AV209" t="str">
            <v>No Aplica</v>
          </cell>
          <cell r="AW209" t="str">
            <v>No Aplica</v>
          </cell>
          <cell r="AX209" t="str">
            <v>No Aplica</v>
          </cell>
          <cell r="AY209" t="str">
            <v>No Aplica</v>
          </cell>
          <cell r="AZ209" t="str">
            <v>No Aplica</v>
          </cell>
          <cell r="BA209" t="str">
            <v>No Aplica</v>
          </cell>
          <cell r="BB209" t="str">
            <v>No Aplica</v>
          </cell>
          <cell r="BC209" t="str">
            <v>No Aplica</v>
          </cell>
          <cell r="BD209" t="str">
            <v>No Aplica</v>
          </cell>
          <cell r="BE209" t="str">
            <v>No Aplica</v>
          </cell>
          <cell r="BF209" t="str">
            <v>No Aplica</v>
          </cell>
          <cell r="BG209" t="str">
            <v>CONPES</v>
          </cell>
          <cell r="BH209" t="str">
            <v>No Aplica</v>
          </cell>
          <cell r="BI209" t="str">
            <v>No Aplica</v>
          </cell>
          <cell r="BJ209" t="str">
            <v>No Aplica</v>
          </cell>
          <cell r="BK209" t="str">
            <v>No Aplica</v>
          </cell>
          <cell r="BL209" t="str">
            <v>No Aplica</v>
          </cell>
          <cell r="BM209" t="str">
            <v>Plan de Acción CONPES</v>
          </cell>
          <cell r="BN209" t="e">
            <v>#N/A</v>
          </cell>
          <cell r="BO209" t="e">
            <v>#N/A</v>
          </cell>
          <cell r="BP209" t="e">
            <v>#N/A</v>
          </cell>
          <cell r="BQ209" t="e">
            <v>#N/A</v>
          </cell>
          <cell r="BR209" t="e">
            <v>#N/A</v>
          </cell>
          <cell r="BS209" t="e">
            <v>#N/A</v>
          </cell>
          <cell r="BT209" t="e">
            <v>#N/A</v>
          </cell>
          <cell r="BU209" t="e">
            <v>#N/A</v>
          </cell>
          <cell r="BV209" t="e">
            <v>#N/A</v>
          </cell>
          <cell r="BW209" t="e">
            <v>#N/A</v>
          </cell>
          <cell r="BX209" t="e">
            <v>#N/A</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CS209" t="e">
            <v>#N/A</v>
          </cell>
          <cell r="CT209" t="e">
            <v>#N/A</v>
          </cell>
          <cell r="CU209" t="e">
            <v>#N/A</v>
          </cell>
          <cell r="CV209" t="e">
            <v>#N/A</v>
          </cell>
          <cell r="CW209" t="e">
            <v>#N/A</v>
          </cell>
          <cell r="CX209" t="e">
            <v>#N/A</v>
          </cell>
          <cell r="CY209" t="e">
            <v>#N/A</v>
          </cell>
          <cell r="CZ209" t="e">
            <v>#N/A</v>
          </cell>
          <cell r="DA209" t="e">
            <v>#N/A</v>
          </cell>
          <cell r="DB209" t="e">
            <v>#N/A</v>
          </cell>
          <cell r="DC209" t="e">
            <v>#N/A</v>
          </cell>
          <cell r="DD209" t="e">
            <v>#N/A</v>
          </cell>
          <cell r="DE209" t="e">
            <v>#N/A</v>
          </cell>
          <cell r="DF209" t="e">
            <v>#N/A</v>
          </cell>
          <cell r="DG209" t="e">
            <v>#N/A</v>
          </cell>
          <cell r="DH209" t="e">
            <v>#N/A</v>
          </cell>
          <cell r="DI209" t="e">
            <v>#N/A</v>
          </cell>
          <cell r="DJ209" t="e">
            <v>#N/A</v>
          </cell>
          <cell r="DK209" t="e">
            <v>#N/A</v>
          </cell>
          <cell r="DL209" t="e">
            <v>#N/A</v>
          </cell>
          <cell r="DM209" t="e">
            <v>#N/A</v>
          </cell>
          <cell r="DN209" t="e">
            <v>#N/A</v>
          </cell>
          <cell r="DO209" t="e">
            <v>#N/A</v>
          </cell>
          <cell r="DP209" t="e">
            <v>#N/A</v>
          </cell>
          <cell r="DQ209" t="e">
            <v>#N/A</v>
          </cell>
          <cell r="DR209" t="e">
            <v>#N/A</v>
          </cell>
          <cell r="DS209" t="e">
            <v>#N/A</v>
          </cell>
          <cell r="DT209" t="e">
            <v>#N/A</v>
          </cell>
          <cell r="DU209" t="e">
            <v>#N/A</v>
          </cell>
          <cell r="DV209" t="e">
            <v>#N/A</v>
          </cell>
          <cell r="DW209" t="e">
            <v>#N/A</v>
          </cell>
          <cell r="DX209" t="e">
            <v>#N/A</v>
          </cell>
          <cell r="DY209" t="e">
            <v>#N/A</v>
          </cell>
          <cell r="DZ209" t="e">
            <v>#N/A</v>
          </cell>
          <cell r="EA209" t="e">
            <v>#N/A</v>
          </cell>
          <cell r="EB209" t="e">
            <v>#N/A</v>
          </cell>
          <cell r="EC209" t="e">
            <v>#N/A</v>
          </cell>
          <cell r="ED209" t="e">
            <v>#N/A</v>
          </cell>
          <cell r="EE209" t="e">
            <v>#N/A</v>
          </cell>
          <cell r="EF209" t="e">
            <v>#N/A</v>
          </cell>
          <cell r="EG209" t="e">
            <v>#N/A</v>
          </cell>
          <cell r="EH209" t="e">
            <v>#N/A</v>
          </cell>
          <cell r="EI209" t="e">
            <v>#N/A</v>
          </cell>
          <cell r="EJ209" t="e">
            <v>#N/A</v>
          </cell>
          <cell r="EK209" t="e">
            <v>#N/A</v>
          </cell>
          <cell r="EL209" t="e">
            <v>#N/A</v>
          </cell>
          <cell r="EM209" t="e">
            <v>#N/A</v>
          </cell>
          <cell r="EN209" t="e">
            <v>#N/A</v>
          </cell>
          <cell r="EO209" t="e">
            <v>#N/A</v>
          </cell>
          <cell r="EP209" t="e">
            <v>#N/A</v>
          </cell>
          <cell r="EQ209" t="e">
            <v>#N/A</v>
          </cell>
          <cell r="ER209" t="e">
            <v>#N/A</v>
          </cell>
          <cell r="ES209" t="e">
            <v>#N/A</v>
          </cell>
          <cell r="ET209" t="e">
            <v>#N/A</v>
          </cell>
          <cell r="EU209" t="e">
            <v>#N/A</v>
          </cell>
          <cell r="EV209" t="e">
            <v>#N/A</v>
          </cell>
          <cell r="EW209" t="e">
            <v>#N/A</v>
          </cell>
          <cell r="EX209" t="e">
            <v>#N/A</v>
          </cell>
          <cell r="EY209" t="e">
            <v>#N/A</v>
          </cell>
          <cell r="EZ209" t="e">
            <v>#N/A</v>
          </cell>
          <cell r="FA209" t="e">
            <v>#N/A</v>
          </cell>
          <cell r="FB209" t="e">
            <v>#N/A</v>
          </cell>
          <cell r="FC209" t="e">
            <v>#N/A</v>
          </cell>
          <cell r="FD209" t="e">
            <v>#N/A</v>
          </cell>
          <cell r="FE209" t="e">
            <v>#N/A</v>
          </cell>
          <cell r="FF209" t="e">
            <v>#N/A</v>
          </cell>
          <cell r="FG209" t="e">
            <v>#N/A</v>
          </cell>
          <cell r="FH209" t="e">
            <v>#N/A</v>
          </cell>
          <cell r="FI209" t="e">
            <v>#N/A</v>
          </cell>
          <cell r="FJ209" t="e">
            <v>#N/A</v>
          </cell>
          <cell r="FK209" t="e">
            <v>#N/A</v>
          </cell>
          <cell r="FL209" t="e">
            <v>#N/A</v>
          </cell>
          <cell r="FM209" t="e">
            <v>#N/A</v>
          </cell>
          <cell r="FN209" t="e">
            <v>#N/A</v>
          </cell>
          <cell r="FO209" t="e">
            <v>#N/A</v>
          </cell>
          <cell r="FP209" t="e">
            <v>#N/A</v>
          </cell>
          <cell r="FQ209" t="e">
            <v>#N/A</v>
          </cell>
          <cell r="FR209" t="e">
            <v>#N/A</v>
          </cell>
          <cell r="FS209" t="e">
            <v>#N/A</v>
          </cell>
          <cell r="FT209" t="e">
            <v>#N/A</v>
          </cell>
          <cell r="FU209" t="e">
            <v>#N/A</v>
          </cell>
          <cell r="FV209" t="e">
            <v>#N/A</v>
          </cell>
          <cell r="FW209" t="e">
            <v>#N/A</v>
          </cell>
          <cell r="FX209" t="e">
            <v>#N/A</v>
          </cell>
          <cell r="FY209" t="e">
            <v>#N/A</v>
          </cell>
          <cell r="FZ209" t="e">
            <v>#N/A</v>
          </cell>
          <cell r="GA209" t="e">
            <v>#N/A</v>
          </cell>
          <cell r="GB209" t="e">
            <v>#N/A</v>
          </cell>
          <cell r="GC209" t="e">
            <v>#N/A</v>
          </cell>
          <cell r="GD209" t="e">
            <v>#N/A</v>
          </cell>
          <cell r="GE209" t="e">
            <v>#N/A</v>
          </cell>
          <cell r="GF209" t="e">
            <v>#N/A</v>
          </cell>
          <cell r="GG209" t="e">
            <v>#N/A</v>
          </cell>
          <cell r="GH209" t="e">
            <v>#N/A</v>
          </cell>
          <cell r="GI209" t="e">
            <v>#N/A</v>
          </cell>
          <cell r="GJ209" t="e">
            <v>#N/A</v>
          </cell>
        </row>
        <row r="210">
          <cell r="A210" t="str">
            <v>PAAC_26</v>
          </cell>
          <cell r="B210" t="str">
            <v>Subsecretaría de Servicio a la Ciudadanía</v>
          </cell>
          <cell r="C210" t="str">
            <v xml:space="preserve">
Subsecretario de Servicio a la Ciudadanía</v>
          </cell>
          <cell r="D210" t="str">
            <v>Fernando José Estupiñan Vargas</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Promocionar la figura del Defensor de la Ciudadanía y sus responsabilidades.</v>
          </cell>
          <cell r="I210" t="str">
            <v>Campañas de promoción</v>
          </cell>
          <cell r="J210" t="str">
            <v>Promocionar la figura del Defensor de la Ciudadanía y sus responsabilidades.</v>
          </cell>
          <cell r="K210" t="str">
            <v xml:space="preserve">  Campaña para promocionar la figura del Defensor de la Ciudadanía y sus responsabilidades.  0   </v>
          </cell>
          <cell r="L210" t="str">
            <v>Campaña para promocionar la figura del Defensor de la Ciudadanía y sus responsabilidades.</v>
          </cell>
          <cell r="M210">
            <v>0</v>
          </cell>
          <cell r="O210" t="str">
            <v>Campañas de promoción</v>
          </cell>
          <cell r="Q210">
            <v>0</v>
          </cell>
          <cell r="S210" t="str">
            <v>Suma</v>
          </cell>
          <cell r="T210" t="str">
            <v>Suma</v>
          </cell>
          <cell r="U210" t="str">
            <v>Número</v>
          </cell>
          <cell r="V210" t="str">
            <v>Eficacia</v>
          </cell>
          <cell r="W210" t="str">
            <v>Producto</v>
          </cell>
          <cell r="X210">
            <v>2018</v>
          </cell>
          <cell r="Y210">
            <v>0</v>
          </cell>
          <cell r="Z210">
            <v>0</v>
          </cell>
          <cell r="AA210">
            <v>0</v>
          </cell>
          <cell r="AB210">
            <v>0</v>
          </cell>
          <cell r="AC210">
            <v>1</v>
          </cell>
          <cell r="AD210">
            <v>1</v>
          </cell>
          <cell r="AE210">
            <v>0</v>
          </cell>
          <cell r="AF210">
            <v>0</v>
          </cell>
          <cell r="AG210" t="str">
            <v>No Aplica</v>
          </cell>
          <cell r="AH210" t="str">
            <v>No Aplica</v>
          </cell>
          <cell r="AI210" t="str">
            <v>No Aplica</v>
          </cell>
          <cell r="AJ210">
            <v>1</v>
          </cell>
          <cell r="AK210" t="str">
            <v>No Aplica</v>
          </cell>
          <cell r="AL210" t="str">
            <v>No Aplica</v>
          </cell>
          <cell r="AM210" t="str">
            <v>No Aplica</v>
          </cell>
          <cell r="AN210" t="str">
            <v>No Aplica</v>
          </cell>
          <cell r="AO210" t="str">
            <v>No Aplica</v>
          </cell>
          <cell r="AP210">
            <v>1</v>
          </cell>
          <cell r="AQ210" t="str">
            <v>No Aplica</v>
          </cell>
          <cell r="AR210" t="str">
            <v>No Aplica</v>
          </cell>
          <cell r="AS210" t="str">
            <v>No Aplica</v>
          </cell>
          <cell r="AT210" t="str">
            <v>No Aplica</v>
          </cell>
          <cell r="AU210" t="str">
            <v>No Aplica</v>
          </cell>
          <cell r="AV210" t="str">
            <v>No Aplica</v>
          </cell>
          <cell r="AW210" t="str">
            <v>No Aplica</v>
          </cell>
          <cell r="AX210" t="str">
            <v>No Aplica</v>
          </cell>
          <cell r="AY210" t="str">
            <v>No Aplica</v>
          </cell>
          <cell r="AZ210" t="str">
            <v>No Aplica</v>
          </cell>
          <cell r="BA210" t="str">
            <v>No Aplica</v>
          </cell>
          <cell r="BB210" t="str">
            <v>No Aplica</v>
          </cell>
          <cell r="BC210" t="str">
            <v>No Aplica</v>
          </cell>
          <cell r="BD210" t="str">
            <v>No Aplica</v>
          </cell>
          <cell r="BE210" t="str">
            <v>No Aplica</v>
          </cell>
          <cell r="BF210" t="str">
            <v>No Aplica</v>
          </cell>
          <cell r="BG210" t="str">
            <v>No Aplica</v>
          </cell>
          <cell r="BH210" t="str">
            <v>No Aplica</v>
          </cell>
          <cell r="BI210" t="str">
            <v>No Aplica</v>
          </cell>
          <cell r="BJ210" t="str">
            <v>No Aplica</v>
          </cell>
          <cell r="BK210" t="str">
            <v>No Aplica</v>
          </cell>
          <cell r="BL210" t="str">
            <v>No Aplica</v>
          </cell>
          <cell r="BM210" t="str">
            <v>Plan de Acción PAAC</v>
          </cell>
          <cell r="BN210" t="e">
            <v>#N/A</v>
          </cell>
          <cell r="BO210" t="e">
            <v>#N/A</v>
          </cell>
          <cell r="BP210" t="e">
            <v>#N/A</v>
          </cell>
          <cell r="BQ210" t="e">
            <v>#N/A</v>
          </cell>
          <cell r="BR210" t="e">
            <v>#N/A</v>
          </cell>
          <cell r="BS210" t="e">
            <v>#N/A</v>
          </cell>
          <cell r="BT210" t="e">
            <v>#N/A</v>
          </cell>
          <cell r="BU210" t="e">
            <v>#N/A</v>
          </cell>
          <cell r="BV210" t="e">
            <v>#N/A</v>
          </cell>
          <cell r="BW210" t="e">
            <v>#N/A</v>
          </cell>
          <cell r="BX210" t="e">
            <v>#N/A</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CS210" t="e">
            <v>#N/A</v>
          </cell>
          <cell r="CT210" t="e">
            <v>#N/A</v>
          </cell>
          <cell r="CU210" t="e">
            <v>#N/A</v>
          </cell>
          <cell r="CV210" t="e">
            <v>#N/A</v>
          </cell>
          <cell r="CW210" t="e">
            <v>#N/A</v>
          </cell>
          <cell r="CX210" t="e">
            <v>#N/A</v>
          </cell>
          <cell r="CY210" t="e">
            <v>#N/A</v>
          </cell>
          <cell r="CZ210" t="e">
            <v>#N/A</v>
          </cell>
          <cell r="DA210" t="e">
            <v>#N/A</v>
          </cell>
          <cell r="DB210" t="e">
            <v>#N/A</v>
          </cell>
          <cell r="DC210" t="e">
            <v>#N/A</v>
          </cell>
          <cell r="DD210" t="e">
            <v>#N/A</v>
          </cell>
          <cell r="DE210" t="e">
            <v>#N/A</v>
          </cell>
          <cell r="DF210" t="e">
            <v>#N/A</v>
          </cell>
          <cell r="DG210" t="e">
            <v>#N/A</v>
          </cell>
          <cell r="DH210" t="e">
            <v>#N/A</v>
          </cell>
          <cell r="DI210" t="e">
            <v>#N/A</v>
          </cell>
          <cell r="DJ210" t="e">
            <v>#N/A</v>
          </cell>
          <cell r="DK210" t="e">
            <v>#N/A</v>
          </cell>
          <cell r="DL210" t="e">
            <v>#N/A</v>
          </cell>
          <cell r="DM210" t="e">
            <v>#N/A</v>
          </cell>
          <cell r="DN210" t="e">
            <v>#N/A</v>
          </cell>
          <cell r="DO210" t="e">
            <v>#N/A</v>
          </cell>
          <cell r="DP210" t="e">
            <v>#N/A</v>
          </cell>
          <cell r="DQ210" t="e">
            <v>#N/A</v>
          </cell>
          <cell r="DR210" t="e">
            <v>#N/A</v>
          </cell>
          <cell r="DS210" t="e">
            <v>#N/A</v>
          </cell>
          <cell r="DT210" t="e">
            <v>#N/A</v>
          </cell>
          <cell r="DU210" t="e">
            <v>#N/A</v>
          </cell>
          <cell r="DV210" t="e">
            <v>#N/A</v>
          </cell>
          <cell r="DW210" t="e">
            <v>#N/A</v>
          </cell>
          <cell r="DX210" t="e">
            <v>#N/A</v>
          </cell>
          <cell r="DY210" t="e">
            <v>#N/A</v>
          </cell>
          <cell r="DZ210" t="e">
            <v>#N/A</v>
          </cell>
          <cell r="EA210" t="e">
            <v>#N/A</v>
          </cell>
          <cell r="EB210" t="e">
            <v>#N/A</v>
          </cell>
          <cell r="EC210" t="e">
            <v>#N/A</v>
          </cell>
          <cell r="ED210" t="e">
            <v>#N/A</v>
          </cell>
          <cell r="EE210" t="e">
            <v>#N/A</v>
          </cell>
          <cell r="EF210" t="e">
            <v>#N/A</v>
          </cell>
          <cell r="EG210" t="e">
            <v>#N/A</v>
          </cell>
          <cell r="EH210" t="e">
            <v>#N/A</v>
          </cell>
          <cell r="EI210" t="e">
            <v>#N/A</v>
          </cell>
          <cell r="EJ210" t="e">
            <v>#N/A</v>
          </cell>
          <cell r="EK210" t="e">
            <v>#N/A</v>
          </cell>
          <cell r="EL210" t="e">
            <v>#N/A</v>
          </cell>
          <cell r="EM210" t="e">
            <v>#N/A</v>
          </cell>
          <cell r="EN210" t="e">
            <v>#N/A</v>
          </cell>
          <cell r="EO210" t="e">
            <v>#N/A</v>
          </cell>
          <cell r="EP210" t="e">
            <v>#N/A</v>
          </cell>
          <cell r="EQ210" t="e">
            <v>#N/A</v>
          </cell>
          <cell r="ER210" t="e">
            <v>#N/A</v>
          </cell>
          <cell r="ES210" t="e">
            <v>#N/A</v>
          </cell>
          <cell r="ET210" t="e">
            <v>#N/A</v>
          </cell>
          <cell r="EU210" t="e">
            <v>#N/A</v>
          </cell>
          <cell r="EV210" t="e">
            <v>#N/A</v>
          </cell>
          <cell r="EW210" t="e">
            <v>#N/A</v>
          </cell>
          <cell r="EX210" t="e">
            <v>#N/A</v>
          </cell>
          <cell r="EY210" t="e">
            <v>#N/A</v>
          </cell>
          <cell r="EZ210" t="e">
            <v>#N/A</v>
          </cell>
          <cell r="FA210" t="e">
            <v>#N/A</v>
          </cell>
          <cell r="FB210" t="e">
            <v>#N/A</v>
          </cell>
          <cell r="FC210" t="e">
            <v>#N/A</v>
          </cell>
          <cell r="FD210" t="e">
            <v>#N/A</v>
          </cell>
          <cell r="FE210" t="e">
            <v>#N/A</v>
          </cell>
          <cell r="FF210" t="e">
            <v>#N/A</v>
          </cell>
          <cell r="FG210" t="e">
            <v>#N/A</v>
          </cell>
          <cell r="FH210" t="e">
            <v>#N/A</v>
          </cell>
          <cell r="FI210" t="e">
            <v>#N/A</v>
          </cell>
          <cell r="FJ210" t="e">
            <v>#N/A</v>
          </cell>
          <cell r="FK210" t="e">
            <v>#N/A</v>
          </cell>
          <cell r="FL210" t="e">
            <v>#N/A</v>
          </cell>
          <cell r="FM210" t="e">
            <v>#N/A</v>
          </cell>
          <cell r="FN210" t="e">
            <v>#N/A</v>
          </cell>
          <cell r="FO210" t="e">
            <v>#N/A</v>
          </cell>
          <cell r="FP210" t="e">
            <v>#N/A</v>
          </cell>
          <cell r="FQ210" t="e">
            <v>#N/A</v>
          </cell>
          <cell r="FR210" t="e">
            <v>#N/A</v>
          </cell>
          <cell r="FS210" t="e">
            <v>#N/A</v>
          </cell>
          <cell r="FT210" t="e">
            <v>#N/A</v>
          </cell>
          <cell r="FU210" t="e">
            <v>#N/A</v>
          </cell>
          <cell r="FV210" t="e">
            <v>#N/A</v>
          </cell>
          <cell r="FW210" t="e">
            <v>#N/A</v>
          </cell>
          <cell r="FX210" t="e">
            <v>#N/A</v>
          </cell>
          <cell r="FY210" t="e">
            <v>#N/A</v>
          </cell>
          <cell r="FZ210" t="e">
            <v>#N/A</v>
          </cell>
          <cell r="GA210" t="e">
            <v>#N/A</v>
          </cell>
          <cell r="GB210" t="e">
            <v>#N/A</v>
          </cell>
          <cell r="GC210" t="e">
            <v>#N/A</v>
          </cell>
          <cell r="GD210" t="e">
            <v>#N/A</v>
          </cell>
          <cell r="GE210" t="e">
            <v>#N/A</v>
          </cell>
          <cell r="GF210" t="e">
            <v>#N/A</v>
          </cell>
          <cell r="GG210" t="e">
            <v>#N/A</v>
          </cell>
          <cell r="GH210" t="e">
            <v>#N/A</v>
          </cell>
          <cell r="GI210" t="e">
            <v>#N/A</v>
          </cell>
          <cell r="GJ210" t="e">
            <v>#N/A</v>
          </cell>
        </row>
        <row r="211">
          <cell r="A211" t="str">
            <v>PAAC_28</v>
          </cell>
          <cell r="B211" t="str">
            <v>Subsecretaría de Servicio a la Ciudadanía</v>
          </cell>
          <cell r="C211" t="str">
            <v xml:space="preserve">
Subsecretario de Servicio a la Ciudadanía</v>
          </cell>
          <cell r="D211" t="str">
            <v>Fernando José Estupiñan Vargas</v>
          </cell>
          <cell r="E211" t="str">
            <v>P1 -  ÉTICA, BUEN GOBIERNO Y TRANSPARENCIA</v>
          </cell>
          <cell r="F211" t="str">
            <v>P1O1 Consolidar a 2020 una cultura de visión y actuación ética,  integra y transparente</v>
          </cell>
          <cell r="G211" t="str">
            <v>P1O1A11 Realizar la formulación y el seguimiento a la ejecución del Plan Anticorrupción y de Atención al Ciudadano - PAAC, para la obtención de resultados óptimos en la medición del Índice de Gobierno Abierto - IGA</v>
          </cell>
          <cell r="H211" t="str">
            <v>Elaborar un informe mensual de las estadísticas generales del funcionamiento de la Red CADE.</v>
          </cell>
          <cell r="I211" t="str">
            <v xml:space="preserve">Un (1) Informe mensual </v>
          </cell>
          <cell r="J211" t="str">
            <v>Elaborar un Informe mensual de las estadísticas generales del funcionamiento de la Red CADE. Incluye un informe mensual de las denuncias de posibles actos de corrupción</v>
          </cell>
          <cell r="K211" t="str">
            <v>Un (1) Informe mensual realizado</v>
          </cell>
          <cell r="L211" t="str">
            <v>Número de informes mensuales realizados</v>
          </cell>
          <cell r="M211">
            <v>0</v>
          </cell>
          <cell r="O211" t="str">
            <v xml:space="preserve">Un (1) Informe mensual </v>
          </cell>
          <cell r="Q211" t="e">
            <v>#REF!</v>
          </cell>
          <cell r="S211" t="str">
            <v>Suma</v>
          </cell>
          <cell r="T211" t="str">
            <v>Suma</v>
          </cell>
          <cell r="U211" t="str">
            <v>Número</v>
          </cell>
          <cell r="V211" t="str">
            <v>Eficacia</v>
          </cell>
          <cell r="W211" t="str">
            <v>Producto</v>
          </cell>
          <cell r="X211">
            <v>2018</v>
          </cell>
          <cell r="Y211" t="str">
            <v>N.D.</v>
          </cell>
          <cell r="Z211" t="str">
            <v>N.D.</v>
          </cell>
          <cell r="AA211">
            <v>0</v>
          </cell>
          <cell r="AB211">
            <v>0</v>
          </cell>
          <cell r="AC211">
            <v>10</v>
          </cell>
          <cell r="AD211">
            <v>12</v>
          </cell>
          <cell r="AE211">
            <v>0</v>
          </cell>
          <cell r="AF211">
            <v>0</v>
          </cell>
          <cell r="AG211" t="str">
            <v>No Aplica</v>
          </cell>
          <cell r="AH211" t="str">
            <v>No Aplica</v>
          </cell>
          <cell r="AI211" t="str">
            <v>No Aplica</v>
          </cell>
          <cell r="AJ211">
            <v>1</v>
          </cell>
          <cell r="AK211" t="str">
            <v>No Aplica</v>
          </cell>
          <cell r="AL211" t="str">
            <v>No Aplica</v>
          </cell>
          <cell r="AM211" t="str">
            <v>No Aplica</v>
          </cell>
          <cell r="AN211" t="str">
            <v>No Aplica</v>
          </cell>
          <cell r="AO211" t="str">
            <v>No Aplica</v>
          </cell>
          <cell r="AP211">
            <v>1</v>
          </cell>
          <cell r="AQ211" t="str">
            <v>No Aplica</v>
          </cell>
          <cell r="AR211" t="str">
            <v>No Aplica</v>
          </cell>
          <cell r="AS211" t="str">
            <v>No Aplica</v>
          </cell>
          <cell r="AT211" t="str">
            <v>No Aplica</v>
          </cell>
          <cell r="AU211" t="str">
            <v>No Aplica</v>
          </cell>
          <cell r="AV211" t="str">
            <v>No Aplica</v>
          </cell>
          <cell r="AW211" t="str">
            <v>No Aplica</v>
          </cell>
          <cell r="AX211" t="str">
            <v>No Aplica</v>
          </cell>
          <cell r="AY211" t="str">
            <v>No Aplica</v>
          </cell>
          <cell r="AZ211" t="str">
            <v>No Aplica</v>
          </cell>
          <cell r="BA211" t="str">
            <v>No Aplica</v>
          </cell>
          <cell r="BB211" t="str">
            <v>No Aplica</v>
          </cell>
          <cell r="BC211" t="str">
            <v>No Aplica</v>
          </cell>
          <cell r="BD211" t="str">
            <v>No Aplica</v>
          </cell>
          <cell r="BE211" t="str">
            <v>No Aplica</v>
          </cell>
          <cell r="BF211" t="str">
            <v>No Aplica</v>
          </cell>
          <cell r="BG211" t="str">
            <v>No Aplica</v>
          </cell>
          <cell r="BH211" t="str">
            <v>No Aplica</v>
          </cell>
          <cell r="BI211" t="str">
            <v>No Aplica</v>
          </cell>
          <cell r="BJ211" t="str">
            <v>No Aplica</v>
          </cell>
          <cell r="BK211" t="str">
            <v>No Aplica</v>
          </cell>
          <cell r="BL211" t="str">
            <v>No Aplica</v>
          </cell>
          <cell r="BM211" t="str">
            <v>Plan de Acción PAAC</v>
          </cell>
          <cell r="BN211" t="e">
            <v>#N/A</v>
          </cell>
          <cell r="BO211" t="e">
            <v>#N/A</v>
          </cell>
          <cell r="BP211" t="e">
            <v>#N/A</v>
          </cell>
          <cell r="BQ211" t="e">
            <v>#N/A</v>
          </cell>
          <cell r="BR211" t="e">
            <v>#N/A</v>
          </cell>
          <cell r="BS211" t="e">
            <v>#N/A</v>
          </cell>
          <cell r="BT211" t="e">
            <v>#N/A</v>
          </cell>
          <cell r="BU211" t="e">
            <v>#N/A</v>
          </cell>
          <cell r="BV211" t="e">
            <v>#N/A</v>
          </cell>
          <cell r="BW211" t="e">
            <v>#N/A</v>
          </cell>
          <cell r="BX211" t="e">
            <v>#N/A</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CS211" t="e">
            <v>#N/A</v>
          </cell>
          <cell r="CT211" t="e">
            <v>#N/A</v>
          </cell>
          <cell r="CU211" t="e">
            <v>#N/A</v>
          </cell>
          <cell r="CV211" t="e">
            <v>#N/A</v>
          </cell>
          <cell r="CW211" t="e">
            <v>#N/A</v>
          </cell>
          <cell r="CX211" t="e">
            <v>#N/A</v>
          </cell>
          <cell r="CY211" t="e">
            <v>#N/A</v>
          </cell>
          <cell r="CZ211" t="e">
            <v>#N/A</v>
          </cell>
          <cell r="DA211" t="e">
            <v>#N/A</v>
          </cell>
          <cell r="DB211" t="e">
            <v>#N/A</v>
          </cell>
          <cell r="DC211" t="e">
            <v>#N/A</v>
          </cell>
          <cell r="DD211" t="e">
            <v>#N/A</v>
          </cell>
          <cell r="DE211" t="e">
            <v>#N/A</v>
          </cell>
          <cell r="DF211" t="e">
            <v>#N/A</v>
          </cell>
          <cell r="DG211" t="e">
            <v>#N/A</v>
          </cell>
          <cell r="DH211" t="e">
            <v>#N/A</v>
          </cell>
          <cell r="DI211" t="e">
            <v>#N/A</v>
          </cell>
          <cell r="DJ211" t="e">
            <v>#N/A</v>
          </cell>
          <cell r="DK211" t="e">
            <v>#N/A</v>
          </cell>
          <cell r="DL211" t="e">
            <v>#N/A</v>
          </cell>
          <cell r="DM211" t="e">
            <v>#N/A</v>
          </cell>
          <cell r="DN211" t="e">
            <v>#N/A</v>
          </cell>
          <cell r="DO211" t="e">
            <v>#N/A</v>
          </cell>
          <cell r="DP211" t="e">
            <v>#N/A</v>
          </cell>
          <cell r="DQ211" t="e">
            <v>#N/A</v>
          </cell>
          <cell r="DR211" t="e">
            <v>#N/A</v>
          </cell>
          <cell r="DS211" t="e">
            <v>#N/A</v>
          </cell>
          <cell r="DT211" t="e">
            <v>#N/A</v>
          </cell>
          <cell r="DU211" t="e">
            <v>#N/A</v>
          </cell>
          <cell r="DV211" t="e">
            <v>#N/A</v>
          </cell>
          <cell r="DW211" t="e">
            <v>#N/A</v>
          </cell>
          <cell r="DX211" t="e">
            <v>#N/A</v>
          </cell>
          <cell r="DY211" t="e">
            <v>#N/A</v>
          </cell>
          <cell r="DZ211" t="e">
            <v>#N/A</v>
          </cell>
          <cell r="EA211" t="e">
            <v>#N/A</v>
          </cell>
          <cell r="EB211" t="e">
            <v>#N/A</v>
          </cell>
          <cell r="EC211" t="e">
            <v>#N/A</v>
          </cell>
          <cell r="ED211" t="e">
            <v>#N/A</v>
          </cell>
          <cell r="EE211" t="e">
            <v>#N/A</v>
          </cell>
          <cell r="EF211" t="e">
            <v>#N/A</v>
          </cell>
          <cell r="EG211" t="e">
            <v>#N/A</v>
          </cell>
          <cell r="EH211" t="e">
            <v>#N/A</v>
          </cell>
          <cell r="EI211" t="e">
            <v>#N/A</v>
          </cell>
          <cell r="EJ211" t="e">
            <v>#N/A</v>
          </cell>
          <cell r="EK211" t="e">
            <v>#N/A</v>
          </cell>
          <cell r="EL211" t="e">
            <v>#N/A</v>
          </cell>
          <cell r="EM211" t="e">
            <v>#N/A</v>
          </cell>
          <cell r="EN211" t="e">
            <v>#N/A</v>
          </cell>
          <cell r="EO211" t="e">
            <v>#N/A</v>
          </cell>
          <cell r="EP211" t="e">
            <v>#N/A</v>
          </cell>
          <cell r="EQ211" t="e">
            <v>#N/A</v>
          </cell>
          <cell r="ER211" t="e">
            <v>#N/A</v>
          </cell>
          <cell r="ES211" t="e">
            <v>#N/A</v>
          </cell>
          <cell r="ET211" t="e">
            <v>#N/A</v>
          </cell>
          <cell r="EU211" t="e">
            <v>#N/A</v>
          </cell>
          <cell r="EV211" t="e">
            <v>#N/A</v>
          </cell>
          <cell r="EW211" t="e">
            <v>#N/A</v>
          </cell>
          <cell r="EX211" t="e">
            <v>#N/A</v>
          </cell>
          <cell r="EY211" t="e">
            <v>#N/A</v>
          </cell>
          <cell r="EZ211" t="e">
            <v>#N/A</v>
          </cell>
          <cell r="FA211" t="e">
            <v>#N/A</v>
          </cell>
          <cell r="FB211" t="e">
            <v>#N/A</v>
          </cell>
          <cell r="FC211" t="e">
            <v>#N/A</v>
          </cell>
          <cell r="FD211" t="e">
            <v>#N/A</v>
          </cell>
          <cell r="FE211" t="e">
            <v>#N/A</v>
          </cell>
          <cell r="FF211" t="e">
            <v>#N/A</v>
          </cell>
          <cell r="FG211" t="e">
            <v>#N/A</v>
          </cell>
          <cell r="FH211" t="e">
            <v>#N/A</v>
          </cell>
          <cell r="FI211" t="e">
            <v>#N/A</v>
          </cell>
          <cell r="FJ211" t="e">
            <v>#N/A</v>
          </cell>
          <cell r="FK211" t="e">
            <v>#N/A</v>
          </cell>
          <cell r="FL211" t="e">
            <v>#N/A</v>
          </cell>
          <cell r="FM211" t="e">
            <v>#N/A</v>
          </cell>
          <cell r="FN211" t="e">
            <v>#N/A</v>
          </cell>
          <cell r="FO211" t="e">
            <v>#N/A</v>
          </cell>
          <cell r="FP211" t="e">
            <v>#N/A</v>
          </cell>
          <cell r="FQ211" t="e">
            <v>#N/A</v>
          </cell>
          <cell r="FR211" t="e">
            <v>#N/A</v>
          </cell>
          <cell r="FS211" t="e">
            <v>#N/A</v>
          </cell>
          <cell r="FT211" t="e">
            <v>#N/A</v>
          </cell>
          <cell r="FU211" t="e">
            <v>#N/A</v>
          </cell>
          <cell r="FV211" t="e">
            <v>#N/A</v>
          </cell>
          <cell r="FW211" t="e">
            <v>#N/A</v>
          </cell>
          <cell r="FX211" t="e">
            <v>#N/A</v>
          </cell>
          <cell r="FY211" t="e">
            <v>#N/A</v>
          </cell>
          <cell r="FZ211" t="e">
            <v>#N/A</v>
          </cell>
          <cell r="GA211" t="e">
            <v>#N/A</v>
          </cell>
          <cell r="GB211" t="e">
            <v>#N/A</v>
          </cell>
          <cell r="GC211" t="e">
            <v>#N/A</v>
          </cell>
          <cell r="GD211" t="e">
            <v>#N/A</v>
          </cell>
          <cell r="GE211" t="e">
            <v>#N/A</v>
          </cell>
          <cell r="GF211" t="e">
            <v>#N/A</v>
          </cell>
          <cell r="GG211" t="e">
            <v>#N/A</v>
          </cell>
          <cell r="GH211" t="e">
            <v>#N/A</v>
          </cell>
          <cell r="GI211" t="e">
            <v>#N/A</v>
          </cell>
          <cell r="GJ211" t="e">
            <v>#N/A</v>
          </cell>
        </row>
        <row r="212">
          <cell r="A212">
            <v>216</v>
          </cell>
          <cell r="B212" t="str">
            <v>Subsecretaría Técnica</v>
          </cell>
          <cell r="C212" t="str">
            <v>Subsecretaria Técnica</v>
          </cell>
          <cell r="D212" t="str">
            <v>Cristina Aristizabal Caballero</v>
          </cell>
          <cell r="E212" t="str">
            <v>P1 -  ÉTICA, BUEN GOBIERNO Y TRANSPARENCIA</v>
          </cell>
          <cell r="F212" t="str">
            <v>P1O1 Consolidar a 2020 una cultura de visión y actuación ética,  integra y transparente</v>
          </cell>
          <cell r="G212" t="str">
            <v>P1O1A11 Realizar la formulación y el seguimiento a la ejecución del Plan Anticorrupción y de Atención al Ciudadano - PAAC, para la obtención de resultados óptimos en la medición del Índice de Gobierno Abierto - IGA</v>
          </cell>
          <cell r="H212" t="str">
            <v>Realizar oportunamente las publicaciones correspondientes, identificadas en el esquema de publicación de la Secretaria General</v>
          </cell>
          <cell r="I212" t="str">
            <v>Publicaciones correspondientes, identificadas en el esquema de publicación de la Secretaria General, realizadas oportunamente</v>
          </cell>
          <cell r="J212" t="str">
            <v xml:space="preserve">Este indicador permite monitorear el cumplimiento oportuno de los compromisos de publicación que posee la dependencia descritos en el esquema de publicación </v>
          </cell>
          <cell r="K212" t="str">
            <v>(Publicaciones correspondientes realizadas oportunamente / Publicaciones correspondientes del esquema de publicación de la Secretaria General)*100</v>
          </cell>
          <cell r="L212" t="str">
            <v xml:space="preserve">Publicaciones correspondientes realizadas oportunamente </v>
          </cell>
          <cell r="M212" t="str">
            <v>Publicaciones correspondientes del esquema de publicación de la Secretaria General</v>
          </cell>
          <cell r="O212" t="str">
            <v>Publicación oportuna, clara y veraz de la información relacionada con la gestión de la dependencia</v>
          </cell>
          <cell r="Q212" t="str">
            <v>Botón de transparencia ubicado en la página web de la entidad</v>
          </cell>
          <cell r="S212" t="str">
            <v>Constante</v>
          </cell>
          <cell r="T212" t="str">
            <v>Constante</v>
          </cell>
          <cell r="U212" t="str">
            <v>Porcentaje</v>
          </cell>
          <cell r="V212" t="str">
            <v>Eficacia</v>
          </cell>
          <cell r="W212" t="str">
            <v>Resultado</v>
          </cell>
          <cell r="X212">
            <v>2019</v>
          </cell>
          <cell r="Y212">
            <v>0</v>
          </cell>
          <cell r="Z212">
            <v>2019</v>
          </cell>
          <cell r="AA212" t="str">
            <v>No Disponible / No Aplica</v>
          </cell>
          <cell r="AB212" t="str">
            <v>No Disponible / No Aplica</v>
          </cell>
          <cell r="AC212" t="str">
            <v>No Disponible / No Aplica</v>
          </cell>
          <cell r="AD212">
            <v>1</v>
          </cell>
          <cell r="AE212" t="str">
            <v>No Disponible / No Aplica</v>
          </cell>
          <cell r="AF212" t="str">
            <v>No Disponible / No Aplica</v>
          </cell>
          <cell r="AG212" t="str">
            <v>No Aplica</v>
          </cell>
          <cell r="AH212" t="str">
            <v>No Aplica</v>
          </cell>
          <cell r="AI212" t="str">
            <v>No Aplica</v>
          </cell>
          <cell r="AJ212">
            <v>1</v>
          </cell>
          <cell r="AK212" t="str">
            <v>No Aplica</v>
          </cell>
          <cell r="AL212" t="str">
            <v>No Aplica</v>
          </cell>
          <cell r="AM212" t="str">
            <v>No Aplica</v>
          </cell>
          <cell r="AN212" t="str">
            <v>No Aplica</v>
          </cell>
          <cell r="AO212" t="str">
            <v>No Aplica</v>
          </cell>
          <cell r="AP212">
            <v>1</v>
          </cell>
          <cell r="AQ212" t="str">
            <v>No Aplica</v>
          </cell>
          <cell r="AR212" t="str">
            <v>No Aplica</v>
          </cell>
          <cell r="AS212" t="str">
            <v>No Aplica</v>
          </cell>
          <cell r="AT212" t="str">
            <v>No Aplica</v>
          </cell>
          <cell r="AU212" t="str">
            <v>No Aplica</v>
          </cell>
          <cell r="AV212" t="str">
            <v>No Aplica</v>
          </cell>
          <cell r="AW212" t="str">
            <v>No Aplica</v>
          </cell>
          <cell r="AX212" t="str">
            <v>No Aplica</v>
          </cell>
          <cell r="AY212" t="str">
            <v>No Aplica</v>
          </cell>
          <cell r="AZ212" t="str">
            <v>No Aplica</v>
          </cell>
          <cell r="BA212" t="str">
            <v>No Aplica</v>
          </cell>
          <cell r="BB212" t="str">
            <v>No Aplica</v>
          </cell>
          <cell r="BC212" t="str">
            <v>No Aplica</v>
          </cell>
          <cell r="BD212" t="str">
            <v>No Aplica</v>
          </cell>
          <cell r="BE212" t="str">
            <v>No Aplica</v>
          </cell>
          <cell r="BF212" t="str">
            <v>No Aplica</v>
          </cell>
          <cell r="BG212" t="str">
            <v>No Aplica</v>
          </cell>
          <cell r="BH212" t="str">
            <v>No Aplica</v>
          </cell>
          <cell r="BI212" t="str">
            <v>No Aplica</v>
          </cell>
          <cell r="BJ212" t="str">
            <v>No Aplica</v>
          </cell>
          <cell r="BK212" t="str">
            <v>No Aplica</v>
          </cell>
          <cell r="BL212" t="str">
            <v>No Aplica</v>
          </cell>
          <cell r="BM212" t="str">
            <v>Plan de Acción PAAC</v>
          </cell>
          <cell r="BN212" t="e">
            <v>#N/A</v>
          </cell>
          <cell r="BO212" t="e">
            <v>#N/A</v>
          </cell>
          <cell r="BP212" t="e">
            <v>#N/A</v>
          </cell>
          <cell r="BQ212" t="e">
            <v>#N/A</v>
          </cell>
          <cell r="BR212" t="e">
            <v>#N/A</v>
          </cell>
          <cell r="BS212" t="e">
            <v>#N/A</v>
          </cell>
          <cell r="BT212" t="e">
            <v>#N/A</v>
          </cell>
          <cell r="BU212" t="e">
            <v>#N/A</v>
          </cell>
          <cell r="BV212" t="e">
            <v>#N/A</v>
          </cell>
          <cell r="BW212" t="e">
            <v>#N/A</v>
          </cell>
          <cell r="BX212" t="e">
            <v>#N/A</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CS212" t="e">
            <v>#N/A</v>
          </cell>
          <cell r="CT212" t="e">
            <v>#N/A</v>
          </cell>
          <cell r="CU212" t="e">
            <v>#N/A</v>
          </cell>
          <cell r="CV212" t="e">
            <v>#N/A</v>
          </cell>
          <cell r="CW212" t="e">
            <v>#N/A</v>
          </cell>
          <cell r="CX212" t="e">
            <v>#N/A</v>
          </cell>
          <cell r="CY212" t="e">
            <v>#N/A</v>
          </cell>
          <cell r="CZ212" t="e">
            <v>#N/A</v>
          </cell>
          <cell r="DA212" t="e">
            <v>#N/A</v>
          </cell>
          <cell r="DB212" t="e">
            <v>#N/A</v>
          </cell>
          <cell r="DC212" t="e">
            <v>#N/A</v>
          </cell>
          <cell r="DD212" t="e">
            <v>#N/A</v>
          </cell>
          <cell r="DE212" t="e">
            <v>#N/A</v>
          </cell>
          <cell r="DF212" t="e">
            <v>#N/A</v>
          </cell>
          <cell r="DG212" t="e">
            <v>#N/A</v>
          </cell>
          <cell r="DH212" t="e">
            <v>#N/A</v>
          </cell>
          <cell r="DI212" t="e">
            <v>#N/A</v>
          </cell>
          <cell r="DJ212" t="e">
            <v>#N/A</v>
          </cell>
          <cell r="DK212" t="e">
            <v>#N/A</v>
          </cell>
          <cell r="DL212" t="e">
            <v>#N/A</v>
          </cell>
          <cell r="DM212" t="e">
            <v>#N/A</v>
          </cell>
          <cell r="DN212" t="e">
            <v>#N/A</v>
          </cell>
          <cell r="DO212" t="e">
            <v>#N/A</v>
          </cell>
          <cell r="DP212" t="e">
            <v>#N/A</v>
          </cell>
          <cell r="DQ212" t="e">
            <v>#N/A</v>
          </cell>
          <cell r="DR212" t="e">
            <v>#N/A</v>
          </cell>
          <cell r="DS212" t="e">
            <v>#N/A</v>
          </cell>
          <cell r="DT212" t="e">
            <v>#N/A</v>
          </cell>
          <cell r="DU212" t="e">
            <v>#N/A</v>
          </cell>
          <cell r="DV212" t="e">
            <v>#N/A</v>
          </cell>
          <cell r="DW212" t="e">
            <v>#N/A</v>
          </cell>
          <cell r="DX212" t="e">
            <v>#N/A</v>
          </cell>
          <cell r="DY212" t="e">
            <v>#N/A</v>
          </cell>
          <cell r="DZ212" t="e">
            <v>#N/A</v>
          </cell>
          <cell r="EA212" t="e">
            <v>#N/A</v>
          </cell>
          <cell r="EB212" t="e">
            <v>#N/A</v>
          </cell>
          <cell r="EC212" t="e">
            <v>#N/A</v>
          </cell>
          <cell r="ED212" t="e">
            <v>#N/A</v>
          </cell>
          <cell r="EE212" t="e">
            <v>#N/A</v>
          </cell>
          <cell r="EF212" t="e">
            <v>#N/A</v>
          </cell>
          <cell r="EG212" t="e">
            <v>#N/A</v>
          </cell>
          <cell r="EH212" t="e">
            <v>#N/A</v>
          </cell>
          <cell r="EI212" t="e">
            <v>#N/A</v>
          </cell>
          <cell r="EJ212" t="e">
            <v>#N/A</v>
          </cell>
          <cell r="EK212" t="e">
            <v>#N/A</v>
          </cell>
          <cell r="EL212" t="e">
            <v>#N/A</v>
          </cell>
          <cell r="EM212" t="e">
            <v>#N/A</v>
          </cell>
          <cell r="EN212" t="e">
            <v>#N/A</v>
          </cell>
          <cell r="EO212" t="e">
            <v>#N/A</v>
          </cell>
          <cell r="EP212" t="e">
            <v>#N/A</v>
          </cell>
          <cell r="EQ212" t="e">
            <v>#N/A</v>
          </cell>
          <cell r="ER212" t="e">
            <v>#N/A</v>
          </cell>
          <cell r="ES212" t="e">
            <v>#N/A</v>
          </cell>
          <cell r="ET212" t="e">
            <v>#N/A</v>
          </cell>
          <cell r="EU212" t="e">
            <v>#N/A</v>
          </cell>
          <cell r="EV212" t="e">
            <v>#N/A</v>
          </cell>
          <cell r="EW212" t="e">
            <v>#N/A</v>
          </cell>
          <cell r="EX212" t="e">
            <v>#N/A</v>
          </cell>
          <cell r="EY212" t="e">
            <v>#N/A</v>
          </cell>
          <cell r="EZ212" t="e">
            <v>#N/A</v>
          </cell>
          <cell r="FA212" t="e">
            <v>#N/A</v>
          </cell>
          <cell r="FB212" t="e">
            <v>#N/A</v>
          </cell>
          <cell r="FC212" t="e">
            <v>#N/A</v>
          </cell>
          <cell r="FD212" t="e">
            <v>#N/A</v>
          </cell>
          <cell r="FE212" t="e">
            <v>#N/A</v>
          </cell>
          <cell r="FF212" t="e">
            <v>#N/A</v>
          </cell>
          <cell r="FG212" t="e">
            <v>#N/A</v>
          </cell>
          <cell r="FH212" t="e">
            <v>#N/A</v>
          </cell>
          <cell r="FI212" t="e">
            <v>#N/A</v>
          </cell>
          <cell r="FJ212" t="e">
            <v>#N/A</v>
          </cell>
          <cell r="FK212" t="e">
            <v>#N/A</v>
          </cell>
          <cell r="FL212" t="e">
            <v>#N/A</v>
          </cell>
          <cell r="FM212" t="e">
            <v>#N/A</v>
          </cell>
          <cell r="FN212" t="e">
            <v>#N/A</v>
          </cell>
          <cell r="FO212" t="e">
            <v>#N/A</v>
          </cell>
          <cell r="FP212" t="e">
            <v>#N/A</v>
          </cell>
          <cell r="FQ212" t="e">
            <v>#N/A</v>
          </cell>
          <cell r="FR212" t="e">
            <v>#N/A</v>
          </cell>
          <cell r="FS212" t="e">
            <v>#N/A</v>
          </cell>
          <cell r="FT212" t="e">
            <v>#N/A</v>
          </cell>
          <cell r="FU212" t="e">
            <v>#N/A</v>
          </cell>
          <cell r="FV212" t="e">
            <v>#N/A</v>
          </cell>
          <cell r="FW212" t="e">
            <v>#N/A</v>
          </cell>
          <cell r="FX212" t="e">
            <v>#N/A</v>
          </cell>
          <cell r="FY212" t="e">
            <v>#N/A</v>
          </cell>
          <cell r="FZ212" t="e">
            <v>#N/A</v>
          </cell>
          <cell r="GA212" t="e">
            <v>#N/A</v>
          </cell>
          <cell r="GB212" t="e">
            <v>#N/A</v>
          </cell>
          <cell r="GC212" t="e">
            <v>#N/A</v>
          </cell>
          <cell r="GD212" t="e">
            <v>#N/A</v>
          </cell>
          <cell r="GE212" t="e">
            <v>#N/A</v>
          </cell>
          <cell r="GF212" t="e">
            <v>#N/A</v>
          </cell>
          <cell r="GG212" t="e">
            <v>#N/A</v>
          </cell>
          <cell r="GH212" t="e">
            <v>#N/A</v>
          </cell>
          <cell r="GI212" t="e">
            <v>#N/A</v>
          </cell>
          <cell r="GJ212" t="e">
            <v>#N/A</v>
          </cell>
        </row>
        <row r="213">
          <cell r="A213">
            <v>5</v>
          </cell>
          <cell r="B213" t="str">
            <v>Subsecretaría Técnica</v>
          </cell>
          <cell r="C213" t="str">
            <v>Subsecretaria Técnica</v>
          </cell>
          <cell r="D213" t="str">
            <v>Cristina Aristizabal Caballero</v>
          </cell>
          <cell r="E213" t="str">
            <v>P1 -  ÉTICA, BUEN GOBIERNO Y TRANSPARENCIA</v>
          </cell>
          <cell r="F213" t="str">
            <v>P1O2 Fortalecer la capacidad de formulación, implementación y seguimiento, de la política pública de competencia de la Secretaría General; así como las estrategias y mecanismos de evaluación.</v>
          </cell>
          <cell r="G213" t="str">
            <v>P1O2A2 Realizar seguimiento a los resultados de los programas pertenecientes al Eje cuatro (4) "Gobierno Legítimo, Fortalecimiento Local y Eficiencia"</v>
          </cell>
          <cell r="H213" t="str">
            <v>Realizar seguimiento a los programas pertenecientes al Eje transversal cuatro (4) "Gobierno Legítimo, Fortalecimiento Local y Eficiencia"</v>
          </cell>
          <cell r="I213" t="str">
            <v>Informes consolidados de avance de los programas pertenecientes al Eje cuatro (4) "Gobierno Legítimo, Fortalecimiento Local y Eficiencia"</v>
          </cell>
          <cell r="J21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3" t="str">
            <v xml:space="preserve">  Sumatoria de informes con el análisis del avance en los programas pertenecientes al cuarto Eje Transversal de Plan de Desarrollo      </v>
          </cell>
          <cell r="L213" t="str">
            <v xml:space="preserve">Sumatoria de informes con el análisis del avance en los programas pertenecientes al cuarto Eje Transversal de Plan de Desarrollo </v>
          </cell>
          <cell r="M213">
            <v>0</v>
          </cell>
          <cell r="O213" t="str">
            <v>Informe consolidado de los Programas del Eje Transversal 4 del PDD.</v>
          </cell>
          <cell r="P213" t="str">
            <v>* Reuniones trimestrales con los Gerentes de Programa.
* Presentación trimestral de avance por Programa.
* Consolidación de información reportada de cada Programa.
* Elaboración de informes de Balance semestral.</v>
          </cell>
          <cell r="Q213" t="str">
            <v>Carpeta Virtual Información Estratégica Eje Transversal 4. / Reporte Plan de Desarrollo - SEGPLAN</v>
          </cell>
          <cell r="S213" t="str">
            <v>Suma</v>
          </cell>
          <cell r="T213" t="str">
            <v>Suma</v>
          </cell>
          <cell r="U213" t="str">
            <v>Número</v>
          </cell>
          <cell r="V213" t="str">
            <v>Eficacia</v>
          </cell>
          <cell r="W213" t="str">
            <v>Resultado</v>
          </cell>
          <cell r="X213">
            <v>2016</v>
          </cell>
          <cell r="Y213">
            <v>0</v>
          </cell>
          <cell r="Z213">
            <v>2016</v>
          </cell>
          <cell r="AA213">
            <v>0</v>
          </cell>
          <cell r="AB213">
            <v>4</v>
          </cell>
          <cell r="AC213">
            <v>4</v>
          </cell>
          <cell r="AD213">
            <v>4</v>
          </cell>
          <cell r="AE213">
            <v>1</v>
          </cell>
          <cell r="AF213">
            <v>0</v>
          </cell>
          <cell r="AG213" t="str">
            <v>No Aplica</v>
          </cell>
          <cell r="AH213" t="str">
            <v>No Aplica</v>
          </cell>
          <cell r="AI213">
            <v>1</v>
          </cell>
          <cell r="AJ213">
            <v>1</v>
          </cell>
          <cell r="AK213" t="str">
            <v>No Aplica</v>
          </cell>
          <cell r="AL213" t="str">
            <v>No Aplica</v>
          </cell>
          <cell r="AM213" t="str">
            <v>No Aplica</v>
          </cell>
          <cell r="AN213" t="str">
            <v>No Aplica</v>
          </cell>
          <cell r="AO213" t="str">
            <v>No Aplica</v>
          </cell>
          <cell r="AP213" t="str">
            <v>No Aplica</v>
          </cell>
          <cell r="AQ213" t="str">
            <v>No Aplica</v>
          </cell>
          <cell r="AR213" t="str">
            <v>No Aplica</v>
          </cell>
          <cell r="AS213" t="str">
            <v>No Aplica</v>
          </cell>
          <cell r="AT213" t="str">
            <v>No Aplica</v>
          </cell>
          <cell r="AU213" t="str">
            <v>No Aplica</v>
          </cell>
          <cell r="AV213" t="str">
            <v>No Aplica</v>
          </cell>
          <cell r="AW213" t="str">
            <v>No Aplica</v>
          </cell>
          <cell r="AX213" t="str">
            <v>No Aplica</v>
          </cell>
          <cell r="AY213" t="str">
            <v>No Aplica</v>
          </cell>
          <cell r="AZ213" t="str">
            <v>No Aplica</v>
          </cell>
          <cell r="BA213" t="str">
            <v>No Aplica</v>
          </cell>
          <cell r="BB213" t="str">
            <v>No Aplica</v>
          </cell>
          <cell r="BC213" t="str">
            <v>No Aplica</v>
          </cell>
          <cell r="BD213" t="str">
            <v>No Aplica</v>
          </cell>
          <cell r="BE213" t="str">
            <v>No Aplica</v>
          </cell>
          <cell r="BF213" t="str">
            <v>No Aplica</v>
          </cell>
          <cell r="BG213" t="str">
            <v>No Aplica</v>
          </cell>
          <cell r="BH213" t="str">
            <v>No Aplica</v>
          </cell>
          <cell r="BI213" t="str">
            <v>No Aplica</v>
          </cell>
          <cell r="BJ213" t="str">
            <v>No Aplica</v>
          </cell>
          <cell r="BK213" t="str">
            <v>No Aplica</v>
          </cell>
          <cell r="BL213" t="str">
            <v>No Aplica</v>
          </cell>
          <cell r="BM213" t="str">
            <v xml:space="preserve">Plan Estratégico InstitucionalPlan de Acción </v>
          </cell>
          <cell r="BN213" t="e">
            <v>#N/A</v>
          </cell>
          <cell r="BO213" t="e">
            <v>#N/A</v>
          </cell>
          <cell r="BP213" t="e">
            <v>#N/A</v>
          </cell>
          <cell r="BQ213" t="e">
            <v>#N/A</v>
          </cell>
          <cell r="BR213" t="e">
            <v>#N/A</v>
          </cell>
          <cell r="BS213" t="e">
            <v>#N/A</v>
          </cell>
          <cell r="BT213" t="e">
            <v>#N/A</v>
          </cell>
          <cell r="BU213" t="e">
            <v>#N/A</v>
          </cell>
          <cell r="BV213" t="e">
            <v>#N/A</v>
          </cell>
          <cell r="BW213" t="e">
            <v>#N/A</v>
          </cell>
          <cell r="BX213" t="e">
            <v>#N/A</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CS213" t="e">
            <v>#N/A</v>
          </cell>
          <cell r="CT213" t="e">
            <v>#N/A</v>
          </cell>
          <cell r="CU213" t="e">
            <v>#N/A</v>
          </cell>
          <cell r="CV213" t="e">
            <v>#N/A</v>
          </cell>
          <cell r="CW213" t="e">
            <v>#N/A</v>
          </cell>
          <cell r="CX213" t="e">
            <v>#N/A</v>
          </cell>
          <cell r="CY213" t="e">
            <v>#N/A</v>
          </cell>
          <cell r="CZ213" t="e">
            <v>#N/A</v>
          </cell>
          <cell r="DA213" t="e">
            <v>#N/A</v>
          </cell>
          <cell r="DB213" t="e">
            <v>#N/A</v>
          </cell>
          <cell r="DC213" t="e">
            <v>#N/A</v>
          </cell>
          <cell r="DD213" t="e">
            <v>#N/A</v>
          </cell>
          <cell r="DE213" t="e">
            <v>#N/A</v>
          </cell>
          <cell r="DF213" t="e">
            <v>#N/A</v>
          </cell>
          <cell r="DG213" t="e">
            <v>#N/A</v>
          </cell>
          <cell r="DH213" t="e">
            <v>#N/A</v>
          </cell>
          <cell r="DI213" t="e">
            <v>#N/A</v>
          </cell>
          <cell r="DJ213" t="e">
            <v>#N/A</v>
          </cell>
          <cell r="DK213" t="e">
            <v>#N/A</v>
          </cell>
          <cell r="DL213" t="e">
            <v>#N/A</v>
          </cell>
          <cell r="DM213" t="e">
            <v>#N/A</v>
          </cell>
          <cell r="DN213" t="e">
            <v>#N/A</v>
          </cell>
          <cell r="DO213" t="e">
            <v>#N/A</v>
          </cell>
          <cell r="DP213" t="e">
            <v>#N/A</v>
          </cell>
          <cell r="DQ213" t="e">
            <v>#N/A</v>
          </cell>
          <cell r="DR213" t="e">
            <v>#N/A</v>
          </cell>
          <cell r="DS213" t="e">
            <v>#N/A</v>
          </cell>
          <cell r="DT213" t="e">
            <v>#N/A</v>
          </cell>
          <cell r="DU213" t="e">
            <v>#N/A</v>
          </cell>
          <cell r="DV213" t="e">
            <v>#N/A</v>
          </cell>
          <cell r="DW213" t="e">
            <v>#N/A</v>
          </cell>
          <cell r="DX213" t="e">
            <v>#N/A</v>
          </cell>
          <cell r="DY213" t="e">
            <v>#N/A</v>
          </cell>
          <cell r="DZ213" t="e">
            <v>#N/A</v>
          </cell>
          <cell r="EA213" t="e">
            <v>#N/A</v>
          </cell>
          <cell r="EB213" t="e">
            <v>#N/A</v>
          </cell>
          <cell r="EC213" t="e">
            <v>#N/A</v>
          </cell>
          <cell r="ED213" t="e">
            <v>#N/A</v>
          </cell>
          <cell r="EE213" t="e">
            <v>#N/A</v>
          </cell>
          <cell r="EF213" t="e">
            <v>#N/A</v>
          </cell>
          <cell r="EG213" t="e">
            <v>#N/A</v>
          </cell>
          <cell r="EH213" t="e">
            <v>#N/A</v>
          </cell>
          <cell r="EI213" t="e">
            <v>#N/A</v>
          </cell>
          <cell r="EJ213" t="e">
            <v>#N/A</v>
          </cell>
          <cell r="EK213" t="e">
            <v>#N/A</v>
          </cell>
          <cell r="EL213" t="e">
            <v>#N/A</v>
          </cell>
          <cell r="EM213" t="e">
            <v>#N/A</v>
          </cell>
          <cell r="EN213" t="e">
            <v>#N/A</v>
          </cell>
          <cell r="EO213" t="e">
            <v>#N/A</v>
          </cell>
          <cell r="EP213" t="e">
            <v>#N/A</v>
          </cell>
          <cell r="EQ213" t="e">
            <v>#N/A</v>
          </cell>
          <cell r="ER213" t="e">
            <v>#N/A</v>
          </cell>
          <cell r="ES213" t="e">
            <v>#N/A</v>
          </cell>
          <cell r="ET213" t="e">
            <v>#N/A</v>
          </cell>
          <cell r="EU213" t="e">
            <v>#N/A</v>
          </cell>
          <cell r="EV213" t="e">
            <v>#N/A</v>
          </cell>
          <cell r="EW213" t="e">
            <v>#N/A</v>
          </cell>
          <cell r="EX213" t="e">
            <v>#N/A</v>
          </cell>
          <cell r="EY213" t="e">
            <v>#N/A</v>
          </cell>
          <cell r="EZ213" t="e">
            <v>#N/A</v>
          </cell>
          <cell r="FA213" t="e">
            <v>#N/A</v>
          </cell>
          <cell r="FB213" t="e">
            <v>#N/A</v>
          </cell>
          <cell r="FC213" t="e">
            <v>#N/A</v>
          </cell>
          <cell r="FD213" t="e">
            <v>#N/A</v>
          </cell>
          <cell r="FE213" t="e">
            <v>#N/A</v>
          </cell>
          <cell r="FF213" t="e">
            <v>#N/A</v>
          </cell>
          <cell r="FG213" t="e">
            <v>#N/A</v>
          </cell>
          <cell r="FH213" t="e">
            <v>#N/A</v>
          </cell>
          <cell r="FI213" t="e">
            <v>#N/A</v>
          </cell>
          <cell r="FJ213" t="e">
            <v>#N/A</v>
          </cell>
          <cell r="FK213" t="e">
            <v>#N/A</v>
          </cell>
          <cell r="FL213" t="e">
            <v>#N/A</v>
          </cell>
          <cell r="FM213" t="e">
            <v>#N/A</v>
          </cell>
          <cell r="FN213" t="e">
            <v>#N/A</v>
          </cell>
          <cell r="FO213" t="e">
            <v>#N/A</v>
          </cell>
          <cell r="FP213" t="e">
            <v>#N/A</v>
          </cell>
          <cell r="FQ213" t="e">
            <v>#N/A</v>
          </cell>
          <cell r="FR213" t="e">
            <v>#N/A</v>
          </cell>
          <cell r="FS213" t="e">
            <v>#N/A</v>
          </cell>
          <cell r="FT213" t="e">
            <v>#N/A</v>
          </cell>
          <cell r="FU213" t="e">
            <v>#N/A</v>
          </cell>
          <cell r="FV213" t="e">
            <v>#N/A</v>
          </cell>
          <cell r="FW213" t="e">
            <v>#N/A</v>
          </cell>
          <cell r="FX213" t="e">
            <v>#N/A</v>
          </cell>
          <cell r="FY213" t="e">
            <v>#N/A</v>
          </cell>
          <cell r="FZ213" t="e">
            <v>#N/A</v>
          </cell>
          <cell r="GA213" t="e">
            <v>#N/A</v>
          </cell>
          <cell r="GB213" t="e">
            <v>#N/A</v>
          </cell>
          <cell r="GC213" t="e">
            <v>#N/A</v>
          </cell>
          <cell r="GD213" t="e">
            <v>#N/A</v>
          </cell>
          <cell r="GE213" t="e">
            <v>#N/A</v>
          </cell>
          <cell r="GF213" t="e">
            <v>#N/A</v>
          </cell>
          <cell r="GG213" t="e">
            <v>#N/A</v>
          </cell>
          <cell r="GH213" t="e">
            <v>#N/A</v>
          </cell>
          <cell r="GI213" t="e">
            <v>#N/A</v>
          </cell>
          <cell r="GJ213" t="e">
            <v>#N/A</v>
          </cell>
        </row>
        <row r="214">
          <cell r="A214">
            <v>10</v>
          </cell>
          <cell r="B214" t="str">
            <v>Subsecretaría Técnica</v>
          </cell>
          <cell r="C214" t="str">
            <v>Subsecretaria Técnica</v>
          </cell>
          <cell r="D214" t="str">
            <v>Cristina Aristizabal Caballero</v>
          </cell>
          <cell r="E214" t="str">
            <v>P1 -  ÉTICA, BUEN GOBIERNO Y TRANSPARENCIA</v>
          </cell>
          <cell r="F214" t="str">
            <v>P1O5 Apoyar el desarrollo óptimo de los proyectos estratégicos, priorizados por el señor Alcalde.</v>
          </cell>
          <cell r="G214" t="str">
            <v>P1O5A2 Apoyar a la Secretaria Distrital de Planeación (SDP) en la consolidación de información y en el  seguimiento de los proyectos estratégicos priorizados por el Alcalde Mayor.</v>
          </cell>
          <cell r="H214" t="str">
            <v>Consolidar Unidad de Gerencia Estratégica para los temas prioritarios de la Administración Distrital</v>
          </cell>
          <cell r="I214" t="str">
            <v>Unidad de Gerencia Estratégica implementada</v>
          </cell>
          <cell r="J214" t="str">
            <v>Informe trimestral con el avance de la Unidad de Gerencia Estratégica, en el marco del componente asociado a la Subsecretaría Técnica del proyecto "Fortalecimiento y modernización de la gestión pública distrital".</v>
          </cell>
          <cell r="K214" t="str">
            <v xml:space="preserve">  Informes trimestrales con el análisis del avance de las actividades que desarrolla la Unidad de Gerencia Estratégica.     </v>
          </cell>
          <cell r="L214" t="str">
            <v>Informes trimestrales con el análisis del avance de las actividades que desarrolla la Unidad de Gerencia Estratégica.</v>
          </cell>
          <cell r="M214">
            <v>0</v>
          </cell>
          <cell r="O214" t="str">
            <v xml:space="preserve">Una Unidad de Gerencia Estratégica </v>
          </cell>
          <cell r="P214"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Q214" t="str">
            <v>Carpeta Virtual Información Estratégica 1125 "Fortalecimiento y modernización de la gestión pública distrital" / Carpeta Virtual Institucional Subsecretaría Técnica</v>
          </cell>
          <cell r="S214" t="str">
            <v>Constante</v>
          </cell>
          <cell r="T214" t="str">
            <v>Constante</v>
          </cell>
          <cell r="U214" t="str">
            <v>Número</v>
          </cell>
          <cell r="V214" t="str">
            <v>Eficacia</v>
          </cell>
          <cell r="W214" t="str">
            <v>Producto</v>
          </cell>
          <cell r="X214">
            <v>2016</v>
          </cell>
          <cell r="Y214">
            <v>0</v>
          </cell>
          <cell r="Z214">
            <v>2016</v>
          </cell>
          <cell r="AA214">
            <v>1</v>
          </cell>
          <cell r="AB214">
            <v>1</v>
          </cell>
          <cell r="AC214">
            <v>1</v>
          </cell>
          <cell r="AD214">
            <v>1</v>
          </cell>
          <cell r="AE214">
            <v>1</v>
          </cell>
          <cell r="AF214">
            <v>1</v>
          </cell>
          <cell r="AG214" t="str">
            <v>No Aplica</v>
          </cell>
          <cell r="AH214" t="str">
            <v>No Aplica</v>
          </cell>
          <cell r="AI214">
            <v>1</v>
          </cell>
          <cell r="AJ214">
            <v>1</v>
          </cell>
          <cell r="AK214">
            <v>1</v>
          </cell>
          <cell r="AL214">
            <v>1125</v>
          </cell>
          <cell r="AM214" t="str">
            <v>Fortalecimiento y modernización de la gestión pública distrital</v>
          </cell>
          <cell r="AN214" t="str">
            <v>No Aplica</v>
          </cell>
          <cell r="AO214" t="str">
            <v>No Aplica</v>
          </cell>
          <cell r="AP214" t="str">
            <v>No Aplica</v>
          </cell>
          <cell r="AQ214" t="str">
            <v>No Aplica</v>
          </cell>
          <cell r="AR214" t="str">
            <v>No Aplica</v>
          </cell>
          <cell r="AS214" t="str">
            <v>No Aplica</v>
          </cell>
          <cell r="AT214" t="str">
            <v>No Aplica</v>
          </cell>
          <cell r="AU214" t="str">
            <v>No Aplica</v>
          </cell>
          <cell r="AV214" t="str">
            <v>No Aplica</v>
          </cell>
          <cell r="AW214" t="str">
            <v>No Aplica</v>
          </cell>
          <cell r="AX214" t="str">
            <v>No Aplica</v>
          </cell>
          <cell r="AY214" t="str">
            <v>No Aplica</v>
          </cell>
          <cell r="AZ214" t="str">
            <v>No Aplica</v>
          </cell>
          <cell r="BA214" t="str">
            <v>No Aplica</v>
          </cell>
          <cell r="BB214" t="str">
            <v>No Aplica</v>
          </cell>
          <cell r="BC214" t="str">
            <v>No Aplica</v>
          </cell>
          <cell r="BD214" t="str">
            <v>No Aplica</v>
          </cell>
          <cell r="BE214" t="str">
            <v>No Aplica</v>
          </cell>
          <cell r="BF214" t="str">
            <v>No Aplica</v>
          </cell>
          <cell r="BG214" t="str">
            <v>No Aplica</v>
          </cell>
          <cell r="BH214" t="str">
            <v>1.1.</v>
          </cell>
          <cell r="BI214" t="str">
            <v>No Aplica</v>
          </cell>
          <cell r="BJ214" t="str">
            <v>No Aplica</v>
          </cell>
          <cell r="BK214" t="str">
            <v>No Aplica</v>
          </cell>
          <cell r="BL214" t="str">
            <v>No Aplica</v>
          </cell>
          <cell r="BM214" t="str">
            <v>Plan Estratégico InstitucionalPlan de Acción Proyecto de inversión 1125 Fortalecimiento y modernización de la gestión pública distritalOPORTUNIDAD contexto estrategico</v>
          </cell>
          <cell r="BN214" t="e">
            <v>#N/A</v>
          </cell>
          <cell r="BO214" t="e">
            <v>#N/A</v>
          </cell>
          <cell r="BP214" t="e">
            <v>#N/A</v>
          </cell>
          <cell r="BQ214" t="e">
            <v>#N/A</v>
          </cell>
          <cell r="BR214" t="e">
            <v>#N/A</v>
          </cell>
          <cell r="BS214" t="e">
            <v>#N/A</v>
          </cell>
          <cell r="BT214" t="e">
            <v>#N/A</v>
          </cell>
          <cell r="BU214" t="e">
            <v>#N/A</v>
          </cell>
          <cell r="BV214" t="e">
            <v>#N/A</v>
          </cell>
          <cell r="BW214" t="e">
            <v>#N/A</v>
          </cell>
          <cell r="BX214" t="e">
            <v>#N/A</v>
          </cell>
          <cell r="BY214" t="e">
            <v>#N/A</v>
          </cell>
          <cell r="BZ214" t="e">
            <v>#N/A</v>
          </cell>
          <cell r="CA214" t="e">
            <v>#N/A</v>
          </cell>
          <cell r="CB214" t="e">
            <v>#N/A</v>
          </cell>
          <cell r="CC214" t="e">
            <v>#N/A</v>
          </cell>
          <cell r="CD214" t="e">
            <v>#N/A</v>
          </cell>
          <cell r="CE214" t="e">
            <v>#N/A</v>
          </cell>
          <cell r="CF214" t="e">
            <v>#N/A</v>
          </cell>
          <cell r="CG214" t="e">
            <v>#N/A</v>
          </cell>
          <cell r="CH214" t="e">
            <v>#N/A</v>
          </cell>
          <cell r="CI214" t="e">
            <v>#N/A</v>
          </cell>
          <cell r="CJ214" t="e">
            <v>#N/A</v>
          </cell>
          <cell r="CK214" t="e">
            <v>#N/A</v>
          </cell>
          <cell r="CL214" t="e">
            <v>#N/A</v>
          </cell>
          <cell r="CM214" t="e">
            <v>#N/A</v>
          </cell>
          <cell r="CN214" t="e">
            <v>#N/A</v>
          </cell>
          <cell r="CO214" t="e">
            <v>#N/A</v>
          </cell>
          <cell r="CP214" t="e">
            <v>#N/A</v>
          </cell>
          <cell r="CQ214" t="e">
            <v>#N/A</v>
          </cell>
          <cell r="CR214" t="e">
            <v>#N/A</v>
          </cell>
          <cell r="CS214" t="e">
            <v>#N/A</v>
          </cell>
          <cell r="CT214" t="e">
            <v>#N/A</v>
          </cell>
          <cell r="CU214" t="e">
            <v>#N/A</v>
          </cell>
          <cell r="CV214" t="e">
            <v>#N/A</v>
          </cell>
          <cell r="CW214" t="e">
            <v>#N/A</v>
          </cell>
          <cell r="CX214" t="e">
            <v>#N/A</v>
          </cell>
          <cell r="CY214" t="e">
            <v>#N/A</v>
          </cell>
          <cell r="CZ214" t="e">
            <v>#N/A</v>
          </cell>
          <cell r="DA214" t="e">
            <v>#N/A</v>
          </cell>
          <cell r="DB214" t="e">
            <v>#N/A</v>
          </cell>
          <cell r="DC214" t="e">
            <v>#N/A</v>
          </cell>
          <cell r="DD214" t="e">
            <v>#N/A</v>
          </cell>
          <cell r="DE214" t="e">
            <v>#N/A</v>
          </cell>
          <cell r="DF214" t="e">
            <v>#N/A</v>
          </cell>
          <cell r="DG214" t="e">
            <v>#N/A</v>
          </cell>
          <cell r="DH214" t="e">
            <v>#N/A</v>
          </cell>
          <cell r="DI214" t="e">
            <v>#N/A</v>
          </cell>
          <cell r="DJ214" t="e">
            <v>#N/A</v>
          </cell>
          <cell r="DK214" t="e">
            <v>#N/A</v>
          </cell>
          <cell r="DL214" t="e">
            <v>#N/A</v>
          </cell>
          <cell r="DM214" t="e">
            <v>#N/A</v>
          </cell>
          <cell r="DN214" t="e">
            <v>#N/A</v>
          </cell>
          <cell r="DO214" t="e">
            <v>#N/A</v>
          </cell>
          <cell r="DP214" t="e">
            <v>#N/A</v>
          </cell>
          <cell r="DQ214" t="e">
            <v>#N/A</v>
          </cell>
          <cell r="DR214" t="e">
            <v>#N/A</v>
          </cell>
          <cell r="DS214" t="e">
            <v>#N/A</v>
          </cell>
          <cell r="DT214" t="e">
            <v>#N/A</v>
          </cell>
          <cell r="DU214" t="e">
            <v>#N/A</v>
          </cell>
          <cell r="DV214" t="e">
            <v>#N/A</v>
          </cell>
          <cell r="DW214" t="e">
            <v>#N/A</v>
          </cell>
          <cell r="DX214" t="e">
            <v>#N/A</v>
          </cell>
          <cell r="DY214" t="e">
            <v>#N/A</v>
          </cell>
          <cell r="DZ214" t="e">
            <v>#N/A</v>
          </cell>
          <cell r="EA214" t="e">
            <v>#N/A</v>
          </cell>
          <cell r="EB214" t="e">
            <v>#N/A</v>
          </cell>
          <cell r="EC214" t="e">
            <v>#N/A</v>
          </cell>
          <cell r="ED214" t="e">
            <v>#N/A</v>
          </cell>
          <cell r="EE214" t="e">
            <v>#N/A</v>
          </cell>
          <cell r="EF214" t="e">
            <v>#N/A</v>
          </cell>
          <cell r="EG214" t="e">
            <v>#N/A</v>
          </cell>
          <cell r="EH214" t="e">
            <v>#N/A</v>
          </cell>
          <cell r="EI214" t="e">
            <v>#N/A</v>
          </cell>
          <cell r="EJ214" t="e">
            <v>#N/A</v>
          </cell>
          <cell r="EK214" t="e">
            <v>#N/A</v>
          </cell>
          <cell r="EL214" t="e">
            <v>#N/A</v>
          </cell>
          <cell r="EM214" t="e">
            <v>#N/A</v>
          </cell>
          <cell r="EN214" t="e">
            <v>#N/A</v>
          </cell>
          <cell r="EO214" t="e">
            <v>#N/A</v>
          </cell>
          <cell r="EP214" t="e">
            <v>#N/A</v>
          </cell>
          <cell r="EQ214" t="e">
            <v>#N/A</v>
          </cell>
          <cell r="ER214" t="e">
            <v>#N/A</v>
          </cell>
          <cell r="ES214" t="e">
            <v>#N/A</v>
          </cell>
          <cell r="ET214" t="e">
            <v>#N/A</v>
          </cell>
          <cell r="EU214" t="e">
            <v>#N/A</v>
          </cell>
          <cell r="EV214" t="e">
            <v>#N/A</v>
          </cell>
          <cell r="EW214" t="e">
            <v>#N/A</v>
          </cell>
          <cell r="EX214" t="e">
            <v>#N/A</v>
          </cell>
          <cell r="EY214" t="e">
            <v>#N/A</v>
          </cell>
          <cell r="EZ214" t="e">
            <v>#N/A</v>
          </cell>
          <cell r="FA214" t="e">
            <v>#N/A</v>
          </cell>
          <cell r="FB214" t="e">
            <v>#N/A</v>
          </cell>
          <cell r="FC214" t="e">
            <v>#N/A</v>
          </cell>
          <cell r="FD214" t="e">
            <v>#N/A</v>
          </cell>
          <cell r="FE214" t="e">
            <v>#N/A</v>
          </cell>
          <cell r="FF214" t="e">
            <v>#N/A</v>
          </cell>
          <cell r="FG214" t="e">
            <v>#N/A</v>
          </cell>
          <cell r="FH214" t="e">
            <v>#N/A</v>
          </cell>
          <cell r="FI214" t="e">
            <v>#N/A</v>
          </cell>
          <cell r="FJ214" t="e">
            <v>#N/A</v>
          </cell>
          <cell r="FK214" t="e">
            <v>#N/A</v>
          </cell>
          <cell r="FL214" t="e">
            <v>#N/A</v>
          </cell>
          <cell r="FM214" t="e">
            <v>#N/A</v>
          </cell>
          <cell r="FN214" t="e">
            <v>#N/A</v>
          </cell>
          <cell r="FO214" t="e">
            <v>#N/A</v>
          </cell>
          <cell r="FP214" t="e">
            <v>#N/A</v>
          </cell>
          <cell r="FQ214" t="e">
            <v>#N/A</v>
          </cell>
          <cell r="FR214" t="e">
            <v>#N/A</v>
          </cell>
          <cell r="FS214" t="e">
            <v>#N/A</v>
          </cell>
          <cell r="FT214" t="e">
            <v>#N/A</v>
          </cell>
          <cell r="FU214" t="e">
            <v>#N/A</v>
          </cell>
          <cell r="FV214" t="e">
            <v>#N/A</v>
          </cell>
          <cell r="FW214" t="e">
            <v>#N/A</v>
          </cell>
          <cell r="FX214" t="e">
            <v>#N/A</v>
          </cell>
          <cell r="FY214" t="e">
            <v>#N/A</v>
          </cell>
          <cell r="FZ214" t="e">
            <v>#N/A</v>
          </cell>
          <cell r="GA214" t="e">
            <v>#N/A</v>
          </cell>
          <cell r="GB214" t="e">
            <v>#N/A</v>
          </cell>
          <cell r="GC214" t="e">
            <v>#N/A</v>
          </cell>
          <cell r="GD214" t="e">
            <v>#N/A</v>
          </cell>
          <cell r="GE214" t="e">
            <v>#N/A</v>
          </cell>
          <cell r="GF214" t="e">
            <v>#N/A</v>
          </cell>
          <cell r="GG214" t="e">
            <v>#N/A</v>
          </cell>
          <cell r="GH214" t="e">
            <v>#N/A</v>
          </cell>
          <cell r="GI214" t="e">
            <v>#N/A</v>
          </cell>
          <cell r="GJ214" t="e">
            <v>#N/A</v>
          </cell>
        </row>
        <row r="215">
          <cell r="A215" t="str">
            <v>10A</v>
          </cell>
          <cell r="B215" t="str">
            <v>Subsecretaría Técnica</v>
          </cell>
          <cell r="C215" t="str">
            <v>Subsecretaria Técnica</v>
          </cell>
          <cell r="D215" t="str">
            <v>Cristina Aristizabal Caballero</v>
          </cell>
          <cell r="E215" t="str">
            <v>P1 -  ÉTICA, BUEN GOBIERNO Y TRANSPARENCIA</v>
          </cell>
          <cell r="F215" t="str">
            <v>P1O5 Apoyar el desarrollo óptimo de los proyectos estratégicos, priorizados por el señor Alcalde.</v>
          </cell>
          <cell r="G215" t="str">
            <v>P1O5A2 Apoyar a la Secretaria Distrital de Planeación (SDP) en la consolidación de información y en el  seguimiento de los proyectos estratégicos priorizados por el Alcalde Mayor.</v>
          </cell>
          <cell r="H215" t="str">
            <v xml:space="preserve">Mantener Agenda Gubernamental articulada en el Distrito Capital </v>
          </cell>
          <cell r="I215" t="str">
            <v>Una agenda gubernamental articulada</v>
          </cell>
          <cell r="J215" t="str">
            <v>Informe trimestral con el avance de las actividades desarrolladas por la Agenda Gubernamental, en el marco del componente asociado a la Subsecretaría Técnica del proyecto "Fortalecimiento y modernización de la gestión pública distrital".</v>
          </cell>
          <cell r="K215" t="str">
            <v xml:space="preserve">  Informes trimestrales con el análisis del avance de las actividades que desarrolla la Agenda Gubernamental      </v>
          </cell>
          <cell r="L215" t="str">
            <v xml:space="preserve">Informes trimestrales con el análisis del avance de las actividades que desarrolla la Agenda Gubernamental </v>
          </cell>
          <cell r="M215">
            <v>0</v>
          </cell>
          <cell r="O215" t="str">
            <v>Una agenda gubernamental articulada</v>
          </cell>
          <cell r="P215"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Q215" t="str">
            <v>Carpeta Virtual Información Estratégica 1125 "Fortalecimiento y modernización de la gestión pública distrital" / Carpeta Virtual Institucional Subsecretaría Técnica</v>
          </cell>
          <cell r="S215" t="str">
            <v>Constante</v>
          </cell>
          <cell r="T215" t="str">
            <v>Constante</v>
          </cell>
          <cell r="U215" t="str">
            <v>Número</v>
          </cell>
          <cell r="V215" t="str">
            <v>Eficacia</v>
          </cell>
          <cell r="W215" t="str">
            <v>Producto</v>
          </cell>
          <cell r="X215">
            <v>2016</v>
          </cell>
          <cell r="Y215">
            <v>0</v>
          </cell>
          <cell r="Z215">
            <v>2016</v>
          </cell>
          <cell r="AA215">
            <v>1</v>
          </cell>
          <cell r="AB215">
            <v>1</v>
          </cell>
          <cell r="AC215">
            <v>1</v>
          </cell>
          <cell r="AD215">
            <v>1</v>
          </cell>
          <cell r="AE215">
            <v>1</v>
          </cell>
          <cell r="AF215">
            <v>1</v>
          </cell>
          <cell r="AG215" t="str">
            <v>No Aplica</v>
          </cell>
          <cell r="AH215" t="str">
            <v>No Aplica</v>
          </cell>
          <cell r="AI215" t="str">
            <v>No Aplica</v>
          </cell>
          <cell r="AJ215">
            <v>1</v>
          </cell>
          <cell r="AK215">
            <v>1</v>
          </cell>
          <cell r="AL215">
            <v>1125</v>
          </cell>
          <cell r="AM215" t="str">
            <v>Fortalecimiento y modernización de la gestión pública distrital</v>
          </cell>
          <cell r="AN215" t="str">
            <v>No Aplica</v>
          </cell>
          <cell r="AO215" t="str">
            <v>No Aplica</v>
          </cell>
          <cell r="AP215" t="str">
            <v>No Aplica</v>
          </cell>
          <cell r="AQ215" t="str">
            <v>No Aplica</v>
          </cell>
          <cell r="AR215" t="str">
            <v>No Aplica</v>
          </cell>
          <cell r="AS215" t="str">
            <v>No Aplica</v>
          </cell>
          <cell r="AT215" t="str">
            <v>No Aplica</v>
          </cell>
          <cell r="AU215" t="str">
            <v>No Aplica</v>
          </cell>
          <cell r="AV215" t="str">
            <v>No Aplica</v>
          </cell>
          <cell r="AW215" t="str">
            <v>No Aplica</v>
          </cell>
          <cell r="AX215" t="str">
            <v>No Aplica</v>
          </cell>
          <cell r="AY215" t="str">
            <v>No Aplica</v>
          </cell>
          <cell r="AZ215" t="str">
            <v>No Aplica</v>
          </cell>
          <cell r="BA215" t="str">
            <v>No Aplica</v>
          </cell>
          <cell r="BB215" t="str">
            <v>No Aplica</v>
          </cell>
          <cell r="BC215" t="str">
            <v>No Aplica</v>
          </cell>
          <cell r="BD215" t="str">
            <v>No Aplica</v>
          </cell>
          <cell r="BE215" t="str">
            <v>No Aplica</v>
          </cell>
          <cell r="BF215" t="str">
            <v>No Aplica</v>
          </cell>
          <cell r="BG215" t="str">
            <v>No Aplica</v>
          </cell>
          <cell r="BH215" t="str">
            <v>2.1.</v>
          </cell>
          <cell r="BI215" t="str">
            <v>No Aplica</v>
          </cell>
          <cell r="BJ215" t="str">
            <v>No Aplica</v>
          </cell>
          <cell r="BK215" t="str">
            <v>No Aplica</v>
          </cell>
          <cell r="BL215" t="str">
            <v>No Aplica</v>
          </cell>
          <cell r="BM215" t="str">
            <v>Plan de Acción Proyecto de inversión 1125 Fortalecimiento y modernización de la gestión pública distritalOPORTUNIDAD contexto estrategico</v>
          </cell>
          <cell r="BN215" t="e">
            <v>#N/A</v>
          </cell>
          <cell r="BO215" t="e">
            <v>#N/A</v>
          </cell>
          <cell r="BP215" t="e">
            <v>#N/A</v>
          </cell>
          <cell r="BQ215" t="e">
            <v>#N/A</v>
          </cell>
          <cell r="BR215" t="e">
            <v>#N/A</v>
          </cell>
          <cell r="BS215" t="e">
            <v>#N/A</v>
          </cell>
          <cell r="BT215" t="e">
            <v>#N/A</v>
          </cell>
          <cell r="BU215" t="e">
            <v>#N/A</v>
          </cell>
          <cell r="BV215" t="e">
            <v>#N/A</v>
          </cell>
          <cell r="BW215" t="e">
            <v>#N/A</v>
          </cell>
          <cell r="BX215" t="e">
            <v>#N/A</v>
          </cell>
          <cell r="BY215" t="e">
            <v>#N/A</v>
          </cell>
          <cell r="BZ215" t="e">
            <v>#N/A</v>
          </cell>
          <cell r="CA215" t="e">
            <v>#N/A</v>
          </cell>
          <cell r="CB215" t="e">
            <v>#N/A</v>
          </cell>
          <cell r="CC215" t="e">
            <v>#N/A</v>
          </cell>
          <cell r="CD215" t="e">
            <v>#N/A</v>
          </cell>
          <cell r="CE215" t="e">
            <v>#N/A</v>
          </cell>
          <cell r="CF215" t="e">
            <v>#N/A</v>
          </cell>
          <cell r="CG215" t="e">
            <v>#N/A</v>
          </cell>
          <cell r="CH215" t="e">
            <v>#N/A</v>
          </cell>
          <cell r="CI215" t="e">
            <v>#N/A</v>
          </cell>
          <cell r="CJ215" t="e">
            <v>#N/A</v>
          </cell>
          <cell r="CK215" t="e">
            <v>#N/A</v>
          </cell>
          <cell r="CL215" t="e">
            <v>#N/A</v>
          </cell>
          <cell r="CM215" t="e">
            <v>#N/A</v>
          </cell>
          <cell r="CN215" t="e">
            <v>#N/A</v>
          </cell>
          <cell r="CO215" t="e">
            <v>#N/A</v>
          </cell>
          <cell r="CP215" t="e">
            <v>#N/A</v>
          </cell>
          <cell r="CQ215" t="e">
            <v>#N/A</v>
          </cell>
          <cell r="CR215" t="e">
            <v>#N/A</v>
          </cell>
          <cell r="CS215" t="e">
            <v>#N/A</v>
          </cell>
          <cell r="CT215" t="e">
            <v>#N/A</v>
          </cell>
          <cell r="CU215" t="e">
            <v>#N/A</v>
          </cell>
          <cell r="CV215" t="e">
            <v>#N/A</v>
          </cell>
          <cell r="CW215" t="e">
            <v>#N/A</v>
          </cell>
          <cell r="CX215" t="e">
            <v>#N/A</v>
          </cell>
          <cell r="CY215" t="e">
            <v>#N/A</v>
          </cell>
          <cell r="CZ215" t="e">
            <v>#N/A</v>
          </cell>
          <cell r="DA215" t="e">
            <v>#N/A</v>
          </cell>
          <cell r="DB215" t="e">
            <v>#N/A</v>
          </cell>
          <cell r="DC215" t="e">
            <v>#N/A</v>
          </cell>
          <cell r="DD215" t="e">
            <v>#N/A</v>
          </cell>
          <cell r="DE215" t="e">
            <v>#N/A</v>
          </cell>
          <cell r="DF215" t="e">
            <v>#N/A</v>
          </cell>
          <cell r="DG215" t="e">
            <v>#N/A</v>
          </cell>
          <cell r="DH215" t="e">
            <v>#N/A</v>
          </cell>
          <cell r="DI215" t="e">
            <v>#N/A</v>
          </cell>
          <cell r="DJ215" t="e">
            <v>#N/A</v>
          </cell>
          <cell r="DK215" t="e">
            <v>#N/A</v>
          </cell>
          <cell r="DL215" t="e">
            <v>#N/A</v>
          </cell>
          <cell r="DM215" t="e">
            <v>#N/A</v>
          </cell>
          <cell r="DN215" t="e">
            <v>#N/A</v>
          </cell>
          <cell r="DO215" t="e">
            <v>#N/A</v>
          </cell>
          <cell r="DP215" t="e">
            <v>#N/A</v>
          </cell>
          <cell r="DQ215" t="e">
            <v>#N/A</v>
          </cell>
          <cell r="DR215" t="e">
            <v>#N/A</v>
          </cell>
          <cell r="DS215" t="e">
            <v>#N/A</v>
          </cell>
          <cell r="DT215" t="e">
            <v>#N/A</v>
          </cell>
          <cell r="DU215" t="e">
            <v>#N/A</v>
          </cell>
          <cell r="DV215" t="e">
            <v>#N/A</v>
          </cell>
          <cell r="DW215" t="e">
            <v>#N/A</v>
          </cell>
          <cell r="DX215" t="e">
            <v>#N/A</v>
          </cell>
          <cell r="DY215" t="e">
            <v>#N/A</v>
          </cell>
          <cell r="DZ215" t="e">
            <v>#N/A</v>
          </cell>
          <cell r="EA215" t="e">
            <v>#N/A</v>
          </cell>
          <cell r="EB215" t="e">
            <v>#N/A</v>
          </cell>
          <cell r="EC215" t="e">
            <v>#N/A</v>
          </cell>
          <cell r="ED215" t="e">
            <v>#N/A</v>
          </cell>
          <cell r="EE215" t="e">
            <v>#N/A</v>
          </cell>
          <cell r="EF215" t="e">
            <v>#N/A</v>
          </cell>
          <cell r="EG215" t="e">
            <v>#N/A</v>
          </cell>
          <cell r="EH215" t="e">
            <v>#N/A</v>
          </cell>
          <cell r="EI215" t="e">
            <v>#N/A</v>
          </cell>
          <cell r="EJ215" t="e">
            <v>#N/A</v>
          </cell>
          <cell r="EK215" t="e">
            <v>#N/A</v>
          </cell>
          <cell r="EL215" t="e">
            <v>#N/A</v>
          </cell>
          <cell r="EM215" t="e">
            <v>#N/A</v>
          </cell>
          <cell r="EN215" t="e">
            <v>#N/A</v>
          </cell>
          <cell r="EO215" t="e">
            <v>#N/A</v>
          </cell>
          <cell r="EP215" t="e">
            <v>#N/A</v>
          </cell>
          <cell r="EQ215" t="e">
            <v>#N/A</v>
          </cell>
          <cell r="ER215" t="e">
            <v>#N/A</v>
          </cell>
          <cell r="ES215" t="e">
            <v>#N/A</v>
          </cell>
          <cell r="ET215" t="e">
            <v>#N/A</v>
          </cell>
          <cell r="EU215" t="e">
            <v>#N/A</v>
          </cell>
          <cell r="EV215" t="e">
            <v>#N/A</v>
          </cell>
          <cell r="EW215" t="e">
            <v>#N/A</v>
          </cell>
          <cell r="EX215" t="e">
            <v>#N/A</v>
          </cell>
          <cell r="EY215" t="e">
            <v>#N/A</v>
          </cell>
          <cell r="EZ215" t="e">
            <v>#N/A</v>
          </cell>
          <cell r="FA215" t="e">
            <v>#N/A</v>
          </cell>
          <cell r="FB215" t="e">
            <v>#N/A</v>
          </cell>
          <cell r="FC215" t="e">
            <v>#N/A</v>
          </cell>
          <cell r="FD215" t="e">
            <v>#N/A</v>
          </cell>
          <cell r="FE215" t="e">
            <v>#N/A</v>
          </cell>
          <cell r="FF215" t="e">
            <v>#N/A</v>
          </cell>
          <cell r="FG215" t="e">
            <v>#N/A</v>
          </cell>
          <cell r="FH215" t="e">
            <v>#N/A</v>
          </cell>
          <cell r="FI215" t="e">
            <v>#N/A</v>
          </cell>
          <cell r="FJ215" t="e">
            <v>#N/A</v>
          </cell>
          <cell r="FK215" t="e">
            <v>#N/A</v>
          </cell>
          <cell r="FL215" t="e">
            <v>#N/A</v>
          </cell>
          <cell r="FM215" t="e">
            <v>#N/A</v>
          </cell>
          <cell r="FN215" t="e">
            <v>#N/A</v>
          </cell>
          <cell r="FO215" t="e">
            <v>#N/A</v>
          </cell>
          <cell r="FP215" t="e">
            <v>#N/A</v>
          </cell>
          <cell r="FQ215" t="e">
            <v>#N/A</v>
          </cell>
          <cell r="FR215" t="e">
            <v>#N/A</v>
          </cell>
          <cell r="FS215" t="e">
            <v>#N/A</v>
          </cell>
          <cell r="FT215" t="e">
            <v>#N/A</v>
          </cell>
          <cell r="FU215" t="e">
            <v>#N/A</v>
          </cell>
          <cell r="FV215" t="e">
            <v>#N/A</v>
          </cell>
          <cell r="FW215" t="e">
            <v>#N/A</v>
          </cell>
          <cell r="FX215" t="e">
            <v>#N/A</v>
          </cell>
          <cell r="FY215" t="e">
            <v>#N/A</v>
          </cell>
          <cell r="FZ215" t="e">
            <v>#N/A</v>
          </cell>
          <cell r="GA215" t="e">
            <v>#N/A</v>
          </cell>
          <cell r="GB215" t="e">
            <v>#N/A</v>
          </cell>
          <cell r="GC215" t="e">
            <v>#N/A</v>
          </cell>
          <cell r="GD215" t="e">
            <v>#N/A</v>
          </cell>
          <cell r="GE215" t="e">
            <v>#N/A</v>
          </cell>
          <cell r="GF215" t="e">
            <v>#N/A</v>
          </cell>
          <cell r="GG215" t="e">
            <v>#N/A</v>
          </cell>
          <cell r="GH215" t="e">
            <v>#N/A</v>
          </cell>
          <cell r="GI215" t="e">
            <v>#N/A</v>
          </cell>
          <cell r="GJ215" t="e">
            <v>#N/A</v>
          </cell>
        </row>
        <row r="216">
          <cell r="A216" t="str">
            <v>10I</v>
          </cell>
          <cell r="B216" t="str">
            <v>Subsecretaría Técnica</v>
          </cell>
          <cell r="C216" t="str">
            <v>Subsecretaria Técnica</v>
          </cell>
          <cell r="D216" t="str">
            <v>Cristina Aristizabal Caballero</v>
          </cell>
          <cell r="E216" t="str">
            <v>P1 -  ÉTICA, BUEN GOBIERNO Y TRANSPARENCIA</v>
          </cell>
          <cell r="F216" t="str">
            <v>P1O2 Fortalecer la capacidad de formulación, implementación y seguimiento, de la política pública de competencia de la Secretaría General; así como las estrategias y mecanismos de evaluación.</v>
          </cell>
          <cell r="G216" t="str">
            <v>P1O2A2 Realizar seguimiento a los resultados de los programas pertenecientes al Eje cuatro (4) "Gobierno Legítimo, Fortalecimiento Local y Eficiencia"</v>
          </cell>
          <cell r="H216" t="str">
            <v xml:space="preserve">Generar informes técnicos de coordinación de la Subsecretaria Técnica. </v>
          </cell>
          <cell r="I216" t="str">
            <v>Informes técnicos de coordinación de la Subsecretaria Técnica, generados.</v>
          </cell>
          <cell r="J216" t="str">
            <v xml:space="preserve">La Subsecretaría Técnica realiza informes trimestrales técnicos de orientación y coordinación con el fin de fortalecer y cumplir los objetivos misionales de la dependencia. </v>
          </cell>
          <cell r="K216" t="str">
            <v xml:space="preserve">  Informes trimestrales con la orientación y coordinación técnica de la Subsecretaría Técnica     </v>
          </cell>
          <cell r="L216" t="str">
            <v>Informes trimestrales con la orientación y coordinación técnica de la Subsecretaría Técnica</v>
          </cell>
          <cell r="M216">
            <v>0</v>
          </cell>
          <cell r="O216" t="str">
            <v>Informes de lineamientos y orientación (actas, informes, documentos insumo Su técnica, agenda y orden del día)</v>
          </cell>
          <cell r="P216" t="str">
            <v>* Desarrollo de cronograma.
* Asistencia a instancias.
* Monitoreo de aspectos relevantes.
* Desarrollo de informes, actas o registros.</v>
          </cell>
          <cell r="Q216" t="str">
            <v>Carpeta Virtual Institucional Subsecretaría Técnica</v>
          </cell>
          <cell r="S216" t="str">
            <v>Suma</v>
          </cell>
          <cell r="T216" t="str">
            <v>Suma</v>
          </cell>
          <cell r="U216" t="str">
            <v>Número</v>
          </cell>
          <cell r="V216" t="str">
            <v>Eficiencia</v>
          </cell>
          <cell r="W216" t="str">
            <v>Producto</v>
          </cell>
          <cell r="X216">
            <v>2018</v>
          </cell>
          <cell r="Y216">
            <v>0</v>
          </cell>
          <cell r="Z216">
            <v>2018</v>
          </cell>
          <cell r="AA216">
            <v>0</v>
          </cell>
          <cell r="AB216">
            <v>0</v>
          </cell>
          <cell r="AC216">
            <v>4</v>
          </cell>
          <cell r="AD216">
            <v>4</v>
          </cell>
          <cell r="AE216">
            <v>0</v>
          </cell>
          <cell r="AF216">
            <v>0</v>
          </cell>
          <cell r="AG216" t="str">
            <v>No Aplica</v>
          </cell>
          <cell r="AH216" t="str">
            <v>No Aplica</v>
          </cell>
          <cell r="AI216" t="str">
            <v>No Aplica</v>
          </cell>
          <cell r="AJ216">
            <v>1</v>
          </cell>
          <cell r="AK216" t="str">
            <v>No Aplica</v>
          </cell>
          <cell r="AL216" t="str">
            <v>No Aplica</v>
          </cell>
          <cell r="AM216" t="str">
            <v>No Aplica</v>
          </cell>
          <cell r="AN216" t="str">
            <v>No Aplica</v>
          </cell>
          <cell r="AO216" t="str">
            <v>No Aplica</v>
          </cell>
          <cell r="AP216" t="str">
            <v>No Aplica</v>
          </cell>
          <cell r="AQ216" t="str">
            <v>No Aplica</v>
          </cell>
          <cell r="AR216" t="str">
            <v>No Aplica</v>
          </cell>
          <cell r="AS216" t="str">
            <v>No Aplica</v>
          </cell>
          <cell r="AT216" t="str">
            <v>No Aplica</v>
          </cell>
          <cell r="AU216" t="str">
            <v>No Aplica</v>
          </cell>
          <cell r="AV216" t="str">
            <v>No Aplica</v>
          </cell>
          <cell r="AW216" t="str">
            <v>No Aplica</v>
          </cell>
          <cell r="AX216" t="str">
            <v>No Aplica</v>
          </cell>
          <cell r="AY216" t="str">
            <v>No Aplica</v>
          </cell>
          <cell r="AZ216" t="str">
            <v>No Aplica</v>
          </cell>
          <cell r="BA216" t="str">
            <v>No Aplica</v>
          </cell>
          <cell r="BB216" t="str">
            <v>No Aplica</v>
          </cell>
          <cell r="BC216" t="str">
            <v>No Aplica</v>
          </cell>
          <cell r="BD216" t="str">
            <v>No Aplica</v>
          </cell>
          <cell r="BE216" t="str">
            <v>No Aplica</v>
          </cell>
          <cell r="BF216" t="str">
            <v>No Aplica</v>
          </cell>
          <cell r="BG216" t="str">
            <v>No Aplica</v>
          </cell>
          <cell r="BH216" t="str">
            <v>No Aplica</v>
          </cell>
          <cell r="BI216" t="str">
            <v>No Aplica</v>
          </cell>
          <cell r="BJ216" t="str">
            <v>No Aplica</v>
          </cell>
          <cell r="BK216" t="str">
            <v>No Aplica</v>
          </cell>
          <cell r="BL216" t="str">
            <v>No Aplica</v>
          </cell>
          <cell r="BM216" t="str">
            <v xml:space="preserve">Plan de Acción </v>
          </cell>
          <cell r="BN216" t="e">
            <v>#N/A</v>
          </cell>
          <cell r="BO216" t="e">
            <v>#N/A</v>
          </cell>
          <cell r="BP216" t="e">
            <v>#N/A</v>
          </cell>
          <cell r="BQ216" t="e">
            <v>#N/A</v>
          </cell>
          <cell r="BR216" t="e">
            <v>#N/A</v>
          </cell>
          <cell r="BS216" t="e">
            <v>#N/A</v>
          </cell>
          <cell r="BT216" t="e">
            <v>#N/A</v>
          </cell>
          <cell r="BU216" t="e">
            <v>#N/A</v>
          </cell>
          <cell r="BV216" t="e">
            <v>#N/A</v>
          </cell>
          <cell r="BW216" t="e">
            <v>#N/A</v>
          </cell>
          <cell r="BX216" t="e">
            <v>#N/A</v>
          </cell>
          <cell r="BY216" t="e">
            <v>#N/A</v>
          </cell>
          <cell r="BZ216" t="e">
            <v>#N/A</v>
          </cell>
          <cell r="CA216" t="e">
            <v>#N/A</v>
          </cell>
          <cell r="CB216" t="e">
            <v>#N/A</v>
          </cell>
          <cell r="CC216" t="e">
            <v>#N/A</v>
          </cell>
          <cell r="CD216" t="e">
            <v>#N/A</v>
          </cell>
          <cell r="CE216" t="e">
            <v>#N/A</v>
          </cell>
          <cell r="CF216" t="e">
            <v>#N/A</v>
          </cell>
          <cell r="CG216" t="e">
            <v>#N/A</v>
          </cell>
          <cell r="CH216" t="e">
            <v>#N/A</v>
          </cell>
          <cell r="CI216" t="e">
            <v>#N/A</v>
          </cell>
          <cell r="CJ216" t="e">
            <v>#N/A</v>
          </cell>
          <cell r="CK216" t="e">
            <v>#N/A</v>
          </cell>
          <cell r="CL216" t="e">
            <v>#N/A</v>
          </cell>
          <cell r="CM216" t="e">
            <v>#N/A</v>
          </cell>
          <cell r="CN216" t="e">
            <v>#N/A</v>
          </cell>
          <cell r="CO216" t="e">
            <v>#N/A</v>
          </cell>
          <cell r="CP216" t="e">
            <v>#N/A</v>
          </cell>
          <cell r="CQ216" t="e">
            <v>#N/A</v>
          </cell>
          <cell r="CR216" t="e">
            <v>#N/A</v>
          </cell>
          <cell r="CS216" t="e">
            <v>#N/A</v>
          </cell>
          <cell r="CT216" t="e">
            <v>#N/A</v>
          </cell>
          <cell r="CU216" t="e">
            <v>#N/A</v>
          </cell>
          <cell r="CV216" t="e">
            <v>#N/A</v>
          </cell>
          <cell r="CW216" t="e">
            <v>#N/A</v>
          </cell>
          <cell r="CX216" t="e">
            <v>#N/A</v>
          </cell>
          <cell r="CY216" t="e">
            <v>#N/A</v>
          </cell>
          <cell r="CZ216" t="e">
            <v>#N/A</v>
          </cell>
          <cell r="DA216" t="e">
            <v>#N/A</v>
          </cell>
          <cell r="DB216" t="e">
            <v>#N/A</v>
          </cell>
          <cell r="DC216" t="e">
            <v>#N/A</v>
          </cell>
          <cell r="DD216" t="e">
            <v>#N/A</v>
          </cell>
          <cell r="DE216" t="e">
            <v>#N/A</v>
          </cell>
          <cell r="DF216" t="e">
            <v>#N/A</v>
          </cell>
          <cell r="DG216" t="e">
            <v>#N/A</v>
          </cell>
          <cell r="DH216" t="e">
            <v>#N/A</v>
          </cell>
          <cell r="DI216" t="e">
            <v>#N/A</v>
          </cell>
          <cell r="DJ216" t="e">
            <v>#N/A</v>
          </cell>
          <cell r="DK216" t="e">
            <v>#N/A</v>
          </cell>
          <cell r="DL216" t="e">
            <v>#N/A</v>
          </cell>
          <cell r="DM216" t="e">
            <v>#N/A</v>
          </cell>
          <cell r="DN216" t="e">
            <v>#N/A</v>
          </cell>
          <cell r="DO216" t="e">
            <v>#N/A</v>
          </cell>
          <cell r="DP216" t="e">
            <v>#N/A</v>
          </cell>
          <cell r="DQ216" t="e">
            <v>#N/A</v>
          </cell>
          <cell r="DR216" t="e">
            <v>#N/A</v>
          </cell>
          <cell r="DS216" t="e">
            <v>#N/A</v>
          </cell>
          <cell r="DT216" t="e">
            <v>#N/A</v>
          </cell>
          <cell r="DU216" t="e">
            <v>#N/A</v>
          </cell>
          <cell r="DV216" t="e">
            <v>#N/A</v>
          </cell>
          <cell r="DW216" t="e">
            <v>#N/A</v>
          </cell>
          <cell r="DX216" t="e">
            <v>#N/A</v>
          </cell>
          <cell r="DY216" t="e">
            <v>#N/A</v>
          </cell>
          <cell r="DZ216" t="e">
            <v>#N/A</v>
          </cell>
          <cell r="EA216" t="e">
            <v>#N/A</v>
          </cell>
          <cell r="EB216" t="e">
            <v>#N/A</v>
          </cell>
          <cell r="EC216" t="e">
            <v>#N/A</v>
          </cell>
          <cell r="ED216" t="e">
            <v>#N/A</v>
          </cell>
          <cell r="EE216" t="e">
            <v>#N/A</v>
          </cell>
          <cell r="EF216" t="e">
            <v>#N/A</v>
          </cell>
          <cell r="EG216" t="e">
            <v>#N/A</v>
          </cell>
          <cell r="EH216" t="e">
            <v>#N/A</v>
          </cell>
          <cell r="EI216" t="e">
            <v>#N/A</v>
          </cell>
          <cell r="EJ216" t="e">
            <v>#N/A</v>
          </cell>
          <cell r="EK216" t="e">
            <v>#N/A</v>
          </cell>
          <cell r="EL216" t="e">
            <v>#N/A</v>
          </cell>
          <cell r="EM216" t="e">
            <v>#N/A</v>
          </cell>
          <cell r="EN216" t="e">
            <v>#N/A</v>
          </cell>
          <cell r="EO216" t="e">
            <v>#N/A</v>
          </cell>
          <cell r="EP216" t="e">
            <v>#N/A</v>
          </cell>
          <cell r="EQ216" t="e">
            <v>#N/A</v>
          </cell>
          <cell r="ER216" t="e">
            <v>#N/A</v>
          </cell>
          <cell r="ES216" t="e">
            <v>#N/A</v>
          </cell>
          <cell r="ET216" t="e">
            <v>#N/A</v>
          </cell>
          <cell r="EU216" t="e">
            <v>#N/A</v>
          </cell>
          <cell r="EV216" t="e">
            <v>#N/A</v>
          </cell>
          <cell r="EW216" t="e">
            <v>#N/A</v>
          </cell>
          <cell r="EX216" t="e">
            <v>#N/A</v>
          </cell>
          <cell r="EY216" t="e">
            <v>#N/A</v>
          </cell>
          <cell r="EZ216" t="e">
            <v>#N/A</v>
          </cell>
          <cell r="FA216" t="e">
            <v>#N/A</v>
          </cell>
          <cell r="FB216" t="e">
            <v>#N/A</v>
          </cell>
          <cell r="FC216" t="e">
            <v>#N/A</v>
          </cell>
          <cell r="FD216" t="e">
            <v>#N/A</v>
          </cell>
          <cell r="FE216" t="e">
            <v>#N/A</v>
          </cell>
          <cell r="FF216" t="e">
            <v>#N/A</v>
          </cell>
          <cell r="FG216" t="e">
            <v>#N/A</v>
          </cell>
          <cell r="FH216" t="e">
            <v>#N/A</v>
          </cell>
          <cell r="FI216" t="e">
            <v>#N/A</v>
          </cell>
          <cell r="FJ216" t="e">
            <v>#N/A</v>
          </cell>
          <cell r="FK216" t="e">
            <v>#N/A</v>
          </cell>
          <cell r="FL216" t="e">
            <v>#N/A</v>
          </cell>
          <cell r="FM216" t="e">
            <v>#N/A</v>
          </cell>
          <cell r="FN216" t="e">
            <v>#N/A</v>
          </cell>
          <cell r="FO216" t="e">
            <v>#N/A</v>
          </cell>
          <cell r="FP216" t="e">
            <v>#N/A</v>
          </cell>
          <cell r="FQ216" t="e">
            <v>#N/A</v>
          </cell>
          <cell r="FR216" t="e">
            <v>#N/A</v>
          </cell>
          <cell r="FS216" t="e">
            <v>#N/A</v>
          </cell>
          <cell r="FT216" t="e">
            <v>#N/A</v>
          </cell>
          <cell r="FU216" t="e">
            <v>#N/A</v>
          </cell>
          <cell r="FV216" t="e">
            <v>#N/A</v>
          </cell>
          <cell r="FW216" t="e">
            <v>#N/A</v>
          </cell>
          <cell r="FX216" t="e">
            <v>#N/A</v>
          </cell>
          <cell r="FY216" t="e">
            <v>#N/A</v>
          </cell>
          <cell r="FZ216" t="e">
            <v>#N/A</v>
          </cell>
          <cell r="GA216" t="e">
            <v>#N/A</v>
          </cell>
          <cell r="GB216" t="e">
            <v>#N/A</v>
          </cell>
          <cell r="GC216" t="e">
            <v>#N/A</v>
          </cell>
          <cell r="GD216" t="e">
            <v>#N/A</v>
          </cell>
          <cell r="GE216" t="e">
            <v>#N/A</v>
          </cell>
          <cell r="GF216" t="e">
            <v>#N/A</v>
          </cell>
          <cell r="GG216" t="e">
            <v>#N/A</v>
          </cell>
          <cell r="GH216" t="e">
            <v>#N/A</v>
          </cell>
          <cell r="GI216" t="e">
            <v>#N/A</v>
          </cell>
          <cell r="GJ216" t="e">
            <v>#N/A</v>
          </cell>
        </row>
        <row r="217">
          <cell r="A217" t="str">
            <v>10J</v>
          </cell>
          <cell r="B217" t="str">
            <v>Subsecretaría Técnica</v>
          </cell>
          <cell r="C217" t="str">
            <v>Subsecretaria Técnica</v>
          </cell>
          <cell r="D217" t="str">
            <v>Cristina Aristizabal Caballero</v>
          </cell>
          <cell r="E217" t="str">
            <v>P1 -  ÉTICA, BUEN GOBIERNO Y TRANSPARENCIA</v>
          </cell>
          <cell r="F217" t="str">
            <v>P1O2 Fortalecer la capacidad de formulación, implementación y seguimiento, de la política pública de competencia de la Secretaría General; así como las estrategias y mecanismos de evaluación.</v>
          </cell>
          <cell r="G217" t="str">
            <v>P1O2A2 Realizar seguimiento a los resultados de los programas pertenecientes al Eje cuatro (4) "Gobierno Legítimo, Fortalecimiento Local y Eficiencia"</v>
          </cell>
          <cell r="H217" t="str">
            <v>Cumplimiento mayor al 90% de los indicadores de política pública, respecto a la programación establecida.</v>
          </cell>
          <cell r="I217" t="str">
            <v>Índice de cumplimiento programado de los indicadores de política pública</v>
          </cell>
          <cell r="J217"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7" t="str">
            <v xml:space="preserve">  Promedio de cumplimiento programado en los indicadores de política pública.     </v>
          </cell>
          <cell r="L217" t="str">
            <v>Promedio de cumplimiento programado en los indicadores de política pública.</v>
          </cell>
          <cell r="M217">
            <v>0</v>
          </cell>
          <cell r="O217" t="str">
            <v>Cumplimiento de planes de trabajo de las políticas públicas que son responsabilidad de la Secretaria General</v>
          </cell>
          <cell r="P217" t="str">
            <v xml:space="preserve">* Adelantar las gestiones para el monitoreo y cumplimiento de las fases propuestas
* Monitorear el plan de implementación de la políticas públicas a cargo de la Secretaria General </v>
          </cell>
          <cell r="Q217" t="str">
            <v xml:space="preserve">Carpeta Virtual Institucional Subsecretaría Técnica_x000D_
</v>
          </cell>
          <cell r="S217" t="str">
            <v>Creciente</v>
          </cell>
          <cell r="T217" t="str">
            <v>Creciente</v>
          </cell>
          <cell r="U217" t="str">
            <v>Porcentaje</v>
          </cell>
          <cell r="V217" t="str">
            <v>Eficiencia</v>
          </cell>
          <cell r="W217" t="str">
            <v>Resultado</v>
          </cell>
          <cell r="X217">
            <v>2018</v>
          </cell>
          <cell r="Y217">
            <v>0</v>
          </cell>
          <cell r="Z217">
            <v>2018</v>
          </cell>
          <cell r="AA217">
            <v>0</v>
          </cell>
          <cell r="AB217">
            <v>0</v>
          </cell>
          <cell r="AC217">
            <v>0.9</v>
          </cell>
          <cell r="AD217">
            <v>0.95</v>
          </cell>
          <cell r="AE217">
            <v>0.95</v>
          </cell>
          <cell r="AF217">
            <v>0</v>
          </cell>
          <cell r="AG217" t="str">
            <v>No Aplica</v>
          </cell>
          <cell r="AH217" t="str">
            <v>No Aplica</v>
          </cell>
          <cell r="AI217" t="str">
            <v>No Aplica</v>
          </cell>
          <cell r="AJ217">
            <v>1</v>
          </cell>
          <cell r="AK217" t="str">
            <v>No Aplica</v>
          </cell>
          <cell r="AL217" t="str">
            <v>No Aplica</v>
          </cell>
          <cell r="AM217" t="str">
            <v>No Aplica</v>
          </cell>
          <cell r="AN217">
            <v>1</v>
          </cell>
          <cell r="AO217" t="str">
            <v>Gestión de políticas públicas distritales</v>
          </cell>
          <cell r="AP217" t="str">
            <v>No Aplica</v>
          </cell>
          <cell r="AQ217" t="str">
            <v>No Aplica</v>
          </cell>
          <cell r="AR217" t="str">
            <v>No Aplica</v>
          </cell>
          <cell r="AS217" t="str">
            <v>No Aplica</v>
          </cell>
          <cell r="AT217" t="str">
            <v>No Aplica</v>
          </cell>
          <cell r="AU217" t="str">
            <v>No Aplica</v>
          </cell>
          <cell r="AV217">
            <v>1</v>
          </cell>
          <cell r="AW217" t="str">
            <v>No Aplica</v>
          </cell>
          <cell r="AX217" t="str">
            <v>No Aplica</v>
          </cell>
          <cell r="AY217" t="str">
            <v>No Aplica</v>
          </cell>
          <cell r="AZ217" t="str">
            <v>No Aplica</v>
          </cell>
          <cell r="BA217" t="str">
            <v>No Aplica</v>
          </cell>
          <cell r="BB217" t="str">
            <v>No Aplica</v>
          </cell>
          <cell r="BC217" t="str">
            <v>No Aplica</v>
          </cell>
          <cell r="BD217">
            <v>1</v>
          </cell>
          <cell r="BE217" t="str">
            <v>No Aplica</v>
          </cell>
          <cell r="BF217" t="str">
            <v>No Aplica</v>
          </cell>
          <cell r="BG217" t="str">
            <v>No Aplica</v>
          </cell>
          <cell r="BH217" t="str">
            <v>No Aplica</v>
          </cell>
          <cell r="BI217" t="str">
            <v>No Aplica</v>
          </cell>
          <cell r="BJ217" t="str">
            <v>No Aplica</v>
          </cell>
          <cell r="BK217" t="str">
            <v>No Aplica</v>
          </cell>
          <cell r="BL217" t="str">
            <v>No Aplica</v>
          </cell>
          <cell r="BM217" t="str">
            <v>Plan de Acción SGCGestión de políticas públicas distritalesPINARPLAN ESTRATÉGICO DE TECNOLOGÍAS DE INFORMACIÓN Y LAS COMUNICACIONES (PETI)</v>
          </cell>
          <cell r="BN217" t="e">
            <v>#N/A</v>
          </cell>
          <cell r="BO217" t="e">
            <v>#N/A</v>
          </cell>
          <cell r="BP217" t="e">
            <v>#N/A</v>
          </cell>
          <cell r="BQ217" t="e">
            <v>#N/A</v>
          </cell>
          <cell r="BR217" t="e">
            <v>#N/A</v>
          </cell>
          <cell r="BS217" t="e">
            <v>#N/A</v>
          </cell>
          <cell r="BT217" t="e">
            <v>#N/A</v>
          </cell>
          <cell r="BU217" t="e">
            <v>#N/A</v>
          </cell>
          <cell r="BV217" t="e">
            <v>#N/A</v>
          </cell>
          <cell r="BW217" t="e">
            <v>#N/A</v>
          </cell>
          <cell r="BX217" t="e">
            <v>#N/A</v>
          </cell>
          <cell r="BY217" t="e">
            <v>#N/A</v>
          </cell>
          <cell r="BZ217" t="e">
            <v>#N/A</v>
          </cell>
          <cell r="CA217" t="e">
            <v>#N/A</v>
          </cell>
          <cell r="CB217" t="e">
            <v>#N/A</v>
          </cell>
          <cell r="CC217" t="e">
            <v>#N/A</v>
          </cell>
          <cell r="CD217" t="e">
            <v>#N/A</v>
          </cell>
          <cell r="CE217" t="e">
            <v>#N/A</v>
          </cell>
          <cell r="CF217" t="e">
            <v>#N/A</v>
          </cell>
          <cell r="CG217" t="e">
            <v>#N/A</v>
          </cell>
          <cell r="CH217" t="e">
            <v>#N/A</v>
          </cell>
          <cell r="CI217" t="e">
            <v>#N/A</v>
          </cell>
          <cell r="CJ217" t="e">
            <v>#N/A</v>
          </cell>
          <cell r="CK217" t="e">
            <v>#N/A</v>
          </cell>
          <cell r="CL217" t="e">
            <v>#N/A</v>
          </cell>
          <cell r="CM217" t="e">
            <v>#N/A</v>
          </cell>
          <cell r="CN217" t="e">
            <v>#N/A</v>
          </cell>
          <cell r="CO217" t="e">
            <v>#N/A</v>
          </cell>
          <cell r="CP217" t="e">
            <v>#N/A</v>
          </cell>
          <cell r="CQ217" t="e">
            <v>#N/A</v>
          </cell>
          <cell r="CR217" t="e">
            <v>#N/A</v>
          </cell>
          <cell r="CS217" t="e">
            <v>#N/A</v>
          </cell>
          <cell r="CT217" t="e">
            <v>#N/A</v>
          </cell>
          <cell r="CU217" t="e">
            <v>#N/A</v>
          </cell>
          <cell r="CV217" t="e">
            <v>#N/A</v>
          </cell>
          <cell r="CW217" t="e">
            <v>#N/A</v>
          </cell>
          <cell r="CX217" t="e">
            <v>#N/A</v>
          </cell>
          <cell r="CY217" t="e">
            <v>#N/A</v>
          </cell>
          <cell r="CZ217" t="e">
            <v>#N/A</v>
          </cell>
          <cell r="DA217" t="e">
            <v>#N/A</v>
          </cell>
          <cell r="DB217" t="e">
            <v>#N/A</v>
          </cell>
          <cell r="DC217" t="e">
            <v>#N/A</v>
          </cell>
          <cell r="DD217" t="e">
            <v>#N/A</v>
          </cell>
          <cell r="DE217" t="e">
            <v>#N/A</v>
          </cell>
          <cell r="DF217" t="e">
            <v>#N/A</v>
          </cell>
          <cell r="DG217" t="e">
            <v>#N/A</v>
          </cell>
          <cell r="DH217" t="e">
            <v>#N/A</v>
          </cell>
          <cell r="DI217" t="e">
            <v>#N/A</v>
          </cell>
          <cell r="DJ217" t="e">
            <v>#N/A</v>
          </cell>
          <cell r="DK217" t="e">
            <v>#N/A</v>
          </cell>
          <cell r="DL217" t="e">
            <v>#N/A</v>
          </cell>
          <cell r="DM217" t="e">
            <v>#N/A</v>
          </cell>
          <cell r="DN217" t="e">
            <v>#N/A</v>
          </cell>
          <cell r="DO217" t="e">
            <v>#N/A</v>
          </cell>
          <cell r="DP217" t="e">
            <v>#N/A</v>
          </cell>
          <cell r="DQ217" t="e">
            <v>#N/A</v>
          </cell>
          <cell r="DR217" t="e">
            <v>#N/A</v>
          </cell>
          <cell r="DS217" t="e">
            <v>#N/A</v>
          </cell>
          <cell r="DT217" t="e">
            <v>#N/A</v>
          </cell>
          <cell r="DU217" t="e">
            <v>#N/A</v>
          </cell>
          <cell r="DV217" t="e">
            <v>#N/A</v>
          </cell>
          <cell r="DW217" t="e">
            <v>#N/A</v>
          </cell>
          <cell r="DX217" t="e">
            <v>#N/A</v>
          </cell>
          <cell r="DY217" t="e">
            <v>#N/A</v>
          </cell>
          <cell r="DZ217" t="e">
            <v>#N/A</v>
          </cell>
          <cell r="EA217" t="e">
            <v>#N/A</v>
          </cell>
          <cell r="EB217" t="e">
            <v>#N/A</v>
          </cell>
          <cell r="EC217" t="e">
            <v>#N/A</v>
          </cell>
          <cell r="ED217" t="e">
            <v>#N/A</v>
          </cell>
          <cell r="EE217" t="e">
            <v>#N/A</v>
          </cell>
          <cell r="EF217" t="e">
            <v>#N/A</v>
          </cell>
          <cell r="EG217" t="e">
            <v>#N/A</v>
          </cell>
          <cell r="EH217" t="e">
            <v>#N/A</v>
          </cell>
          <cell r="EI217" t="e">
            <v>#N/A</v>
          </cell>
          <cell r="EJ217" t="e">
            <v>#N/A</v>
          </cell>
          <cell r="EK217" t="e">
            <v>#N/A</v>
          </cell>
          <cell r="EL217" t="e">
            <v>#N/A</v>
          </cell>
          <cell r="EM217" t="e">
            <v>#N/A</v>
          </cell>
          <cell r="EN217" t="e">
            <v>#N/A</v>
          </cell>
          <cell r="EO217" t="e">
            <v>#N/A</v>
          </cell>
          <cell r="EP217" t="e">
            <v>#N/A</v>
          </cell>
          <cell r="EQ217" t="e">
            <v>#N/A</v>
          </cell>
          <cell r="ER217" t="e">
            <v>#N/A</v>
          </cell>
          <cell r="ES217" t="e">
            <v>#N/A</v>
          </cell>
          <cell r="ET217" t="e">
            <v>#N/A</v>
          </cell>
          <cell r="EU217" t="e">
            <v>#N/A</v>
          </cell>
          <cell r="EV217" t="e">
            <v>#N/A</v>
          </cell>
          <cell r="EW217" t="e">
            <v>#N/A</v>
          </cell>
          <cell r="EX217" t="e">
            <v>#N/A</v>
          </cell>
          <cell r="EY217" t="e">
            <v>#N/A</v>
          </cell>
          <cell r="EZ217" t="e">
            <v>#N/A</v>
          </cell>
          <cell r="FA217" t="e">
            <v>#N/A</v>
          </cell>
          <cell r="FB217" t="e">
            <v>#N/A</v>
          </cell>
          <cell r="FC217" t="e">
            <v>#N/A</v>
          </cell>
          <cell r="FD217" t="e">
            <v>#N/A</v>
          </cell>
          <cell r="FE217" t="e">
            <v>#N/A</v>
          </cell>
          <cell r="FF217" t="e">
            <v>#N/A</v>
          </cell>
          <cell r="FG217" t="e">
            <v>#N/A</v>
          </cell>
          <cell r="FH217" t="e">
            <v>#N/A</v>
          </cell>
          <cell r="FI217" t="e">
            <v>#N/A</v>
          </cell>
          <cell r="FJ217" t="e">
            <v>#N/A</v>
          </cell>
          <cell r="FK217" t="e">
            <v>#N/A</v>
          </cell>
          <cell r="FL217" t="e">
            <v>#N/A</v>
          </cell>
          <cell r="FM217" t="e">
            <v>#N/A</v>
          </cell>
          <cell r="FN217" t="e">
            <v>#N/A</v>
          </cell>
          <cell r="FO217" t="e">
            <v>#N/A</v>
          </cell>
          <cell r="FP217" t="e">
            <v>#N/A</v>
          </cell>
          <cell r="FQ217" t="e">
            <v>#N/A</v>
          </cell>
          <cell r="FR217" t="e">
            <v>#N/A</v>
          </cell>
          <cell r="FS217" t="e">
            <v>#N/A</v>
          </cell>
          <cell r="FT217" t="e">
            <v>#N/A</v>
          </cell>
          <cell r="FU217" t="e">
            <v>#N/A</v>
          </cell>
          <cell r="FV217" t="e">
            <v>#N/A</v>
          </cell>
          <cell r="FW217" t="e">
            <v>#N/A</v>
          </cell>
          <cell r="FX217" t="e">
            <v>#N/A</v>
          </cell>
          <cell r="FY217" t="e">
            <v>#N/A</v>
          </cell>
          <cell r="FZ217" t="e">
            <v>#N/A</v>
          </cell>
          <cell r="GA217" t="e">
            <v>#N/A</v>
          </cell>
          <cell r="GB217" t="e">
            <v>#N/A</v>
          </cell>
          <cell r="GC217" t="e">
            <v>#N/A</v>
          </cell>
          <cell r="GD217" t="e">
            <v>#N/A</v>
          </cell>
          <cell r="GE217" t="e">
            <v>#N/A</v>
          </cell>
          <cell r="GF217" t="e">
            <v>#N/A</v>
          </cell>
          <cell r="GG217" t="e">
            <v>#N/A</v>
          </cell>
          <cell r="GH217" t="e">
            <v>#N/A</v>
          </cell>
          <cell r="GI217" t="e">
            <v>#N/A</v>
          </cell>
          <cell r="GJ217" t="e">
            <v>#N/A</v>
          </cell>
        </row>
        <row r="218">
          <cell r="A218" t="str">
            <v>PAAC_55</v>
          </cell>
          <cell r="B218" t="str">
            <v>Subsecretaría Técnica</v>
          </cell>
          <cell r="C218" t="str">
            <v>Subsecretaria Técnica</v>
          </cell>
          <cell r="D218" t="str">
            <v>Cristina Aristizabal Caballero</v>
          </cell>
          <cell r="E218" t="str">
            <v>P1 -  ÉTICA, BUEN GOBIERNO Y TRANSPARENCIA</v>
          </cell>
          <cell r="F218" t="str">
            <v>P1O1 Consolidar a 2020 una cultura de visión y actuación ética,  integra y transparente</v>
          </cell>
          <cell r="G218" t="str">
            <v>P1O1A11 Realizar la formulación y el seguimiento a la ejecución del Plan Anticorrupción y de Atención al Ciudadano - PAAC, para la obtención de resultados óptimos en la medición del Índice de Gobierno Abierto - IGA</v>
          </cell>
          <cell r="H218" t="str">
            <v>Revisar y actualizar el Esquema de Publicación.</v>
          </cell>
          <cell r="I218" t="str">
            <v>Esquema de publicación</v>
          </cell>
          <cell r="J218" t="str">
            <v>Revisar y actualizar el Esquema de Publicación.</v>
          </cell>
          <cell r="K218" t="str">
            <v xml:space="preserve">  Esquema de publicación  0   </v>
          </cell>
          <cell r="L218" t="str">
            <v>Esquema de publicación</v>
          </cell>
          <cell r="M218">
            <v>0</v>
          </cell>
          <cell r="O218" t="str">
            <v>Esquema de publicación</v>
          </cell>
          <cell r="Q218">
            <v>0</v>
          </cell>
          <cell r="S218" t="str">
            <v>creciente</v>
          </cell>
          <cell r="T218" t="str">
            <v>creciente</v>
          </cell>
          <cell r="U218" t="str">
            <v>Porcentaje</v>
          </cell>
          <cell r="V218" t="str">
            <v>Eficacia</v>
          </cell>
          <cell r="W218" t="str">
            <v>Producto</v>
          </cell>
          <cell r="X218">
            <v>2018</v>
          </cell>
          <cell r="Y218">
            <v>0</v>
          </cell>
          <cell r="Z218">
            <v>0</v>
          </cell>
          <cell r="AA218">
            <v>0</v>
          </cell>
          <cell r="AB218">
            <v>0</v>
          </cell>
          <cell r="AC218">
            <v>1</v>
          </cell>
          <cell r="AD218">
            <v>1</v>
          </cell>
          <cell r="AE218">
            <v>0</v>
          </cell>
          <cell r="AF218">
            <v>0</v>
          </cell>
          <cell r="AG218" t="str">
            <v>No Aplica</v>
          </cell>
          <cell r="AH218" t="str">
            <v>No Aplica</v>
          </cell>
          <cell r="AI218" t="str">
            <v>No Aplica</v>
          </cell>
          <cell r="AJ218">
            <v>1</v>
          </cell>
          <cell r="AK218" t="str">
            <v>No Aplica</v>
          </cell>
          <cell r="AL218" t="str">
            <v>No Aplica</v>
          </cell>
          <cell r="AM218" t="str">
            <v>No Aplica</v>
          </cell>
          <cell r="AN218" t="str">
            <v>No Aplica</v>
          </cell>
          <cell r="AO218" t="str">
            <v>No Aplica</v>
          </cell>
          <cell r="AP218">
            <v>1</v>
          </cell>
          <cell r="AQ218" t="str">
            <v>No Aplica</v>
          </cell>
          <cell r="AR218" t="str">
            <v>No Aplica</v>
          </cell>
          <cell r="AS218" t="str">
            <v>No Aplica</v>
          </cell>
          <cell r="AT218" t="str">
            <v>No Aplica</v>
          </cell>
          <cell r="AU218" t="str">
            <v>No Aplica</v>
          </cell>
          <cell r="AV218" t="str">
            <v>No Aplica</v>
          </cell>
          <cell r="AW218" t="str">
            <v>No Aplica</v>
          </cell>
          <cell r="AX218" t="str">
            <v>No Aplica</v>
          </cell>
          <cell r="AY218" t="str">
            <v>No Aplica</v>
          </cell>
          <cell r="AZ218" t="str">
            <v>No Aplica</v>
          </cell>
          <cell r="BA218" t="str">
            <v>No Aplica</v>
          </cell>
          <cell r="BB218" t="str">
            <v>No Aplica</v>
          </cell>
          <cell r="BC218" t="str">
            <v>No Aplica</v>
          </cell>
          <cell r="BD218" t="str">
            <v>No Aplica</v>
          </cell>
          <cell r="BE218" t="str">
            <v>No Aplica</v>
          </cell>
          <cell r="BF218" t="str">
            <v>No Aplica</v>
          </cell>
          <cell r="BG218" t="str">
            <v>No Aplica</v>
          </cell>
          <cell r="BH218" t="str">
            <v>No Aplica</v>
          </cell>
          <cell r="BI218" t="str">
            <v>No Aplica</v>
          </cell>
          <cell r="BJ218" t="str">
            <v>No Aplica</v>
          </cell>
          <cell r="BK218" t="str">
            <v>No Aplica</v>
          </cell>
          <cell r="BL218" t="str">
            <v>No Aplica</v>
          </cell>
          <cell r="BM218" t="str">
            <v>Plan de Acción PAAC</v>
          </cell>
          <cell r="BN218" t="e">
            <v>#N/A</v>
          </cell>
          <cell r="BO218" t="e">
            <v>#N/A</v>
          </cell>
          <cell r="BP218" t="e">
            <v>#N/A</v>
          </cell>
          <cell r="BQ218" t="e">
            <v>#N/A</v>
          </cell>
          <cell r="BR218" t="e">
            <v>#N/A</v>
          </cell>
          <cell r="BS218" t="e">
            <v>#N/A</v>
          </cell>
          <cell r="BT218" t="e">
            <v>#N/A</v>
          </cell>
          <cell r="BU218" t="e">
            <v>#N/A</v>
          </cell>
          <cell r="BV218" t="e">
            <v>#N/A</v>
          </cell>
          <cell r="BW218" t="e">
            <v>#N/A</v>
          </cell>
          <cell r="BX218" t="e">
            <v>#N/A</v>
          </cell>
          <cell r="BY218" t="e">
            <v>#N/A</v>
          </cell>
          <cell r="BZ218" t="e">
            <v>#N/A</v>
          </cell>
          <cell r="CA218" t="e">
            <v>#N/A</v>
          </cell>
          <cell r="CB218" t="e">
            <v>#N/A</v>
          </cell>
          <cell r="CC218" t="e">
            <v>#N/A</v>
          </cell>
          <cell r="CD218" t="e">
            <v>#N/A</v>
          </cell>
          <cell r="CE218" t="e">
            <v>#N/A</v>
          </cell>
          <cell r="CF218" t="e">
            <v>#N/A</v>
          </cell>
          <cell r="CG218" t="e">
            <v>#N/A</v>
          </cell>
          <cell r="CH218" t="e">
            <v>#N/A</v>
          </cell>
          <cell r="CI218" t="e">
            <v>#N/A</v>
          </cell>
          <cell r="CJ218" t="e">
            <v>#N/A</v>
          </cell>
          <cell r="CK218" t="e">
            <v>#N/A</v>
          </cell>
          <cell r="CL218" t="e">
            <v>#N/A</v>
          </cell>
          <cell r="CM218" t="e">
            <v>#N/A</v>
          </cell>
          <cell r="CN218" t="e">
            <v>#N/A</v>
          </cell>
          <cell r="CO218" t="e">
            <v>#N/A</v>
          </cell>
          <cell r="CP218" t="e">
            <v>#N/A</v>
          </cell>
          <cell r="CQ218" t="e">
            <v>#N/A</v>
          </cell>
          <cell r="CR218" t="e">
            <v>#N/A</v>
          </cell>
          <cell r="CS218" t="e">
            <v>#N/A</v>
          </cell>
          <cell r="CT218" t="e">
            <v>#N/A</v>
          </cell>
          <cell r="CU218" t="e">
            <v>#N/A</v>
          </cell>
          <cell r="CV218" t="e">
            <v>#N/A</v>
          </cell>
          <cell r="CW218" t="e">
            <v>#N/A</v>
          </cell>
          <cell r="CX218" t="e">
            <v>#N/A</v>
          </cell>
          <cell r="CY218" t="e">
            <v>#N/A</v>
          </cell>
          <cell r="CZ218" t="e">
            <v>#N/A</v>
          </cell>
          <cell r="DA218" t="e">
            <v>#N/A</v>
          </cell>
          <cell r="DB218" t="e">
            <v>#N/A</v>
          </cell>
          <cell r="DC218" t="e">
            <v>#N/A</v>
          </cell>
          <cell r="DD218" t="e">
            <v>#N/A</v>
          </cell>
          <cell r="DE218" t="e">
            <v>#N/A</v>
          </cell>
          <cell r="DF218" t="e">
            <v>#N/A</v>
          </cell>
          <cell r="DG218" t="e">
            <v>#N/A</v>
          </cell>
          <cell r="DH218" t="e">
            <v>#N/A</v>
          </cell>
          <cell r="DI218" t="e">
            <v>#N/A</v>
          </cell>
          <cell r="DJ218" t="e">
            <v>#N/A</v>
          </cell>
          <cell r="DK218" t="e">
            <v>#N/A</v>
          </cell>
          <cell r="DL218" t="e">
            <v>#N/A</v>
          </cell>
          <cell r="DM218" t="e">
            <v>#N/A</v>
          </cell>
          <cell r="DN218" t="e">
            <v>#N/A</v>
          </cell>
          <cell r="DO218" t="e">
            <v>#N/A</v>
          </cell>
          <cell r="DP218" t="e">
            <v>#N/A</v>
          </cell>
          <cell r="DQ218" t="e">
            <v>#N/A</v>
          </cell>
          <cell r="DR218" t="e">
            <v>#N/A</v>
          </cell>
          <cell r="DS218" t="e">
            <v>#N/A</v>
          </cell>
          <cell r="DT218" t="e">
            <v>#N/A</v>
          </cell>
          <cell r="DU218" t="e">
            <v>#N/A</v>
          </cell>
          <cell r="DV218" t="e">
            <v>#N/A</v>
          </cell>
          <cell r="DW218" t="e">
            <v>#N/A</v>
          </cell>
          <cell r="DX218" t="e">
            <v>#N/A</v>
          </cell>
          <cell r="DY218" t="e">
            <v>#N/A</v>
          </cell>
          <cell r="DZ218" t="e">
            <v>#N/A</v>
          </cell>
          <cell r="EA218" t="e">
            <v>#N/A</v>
          </cell>
          <cell r="EB218" t="e">
            <v>#N/A</v>
          </cell>
          <cell r="EC218" t="e">
            <v>#N/A</v>
          </cell>
          <cell r="ED218" t="e">
            <v>#N/A</v>
          </cell>
          <cell r="EE218" t="e">
            <v>#N/A</v>
          </cell>
          <cell r="EF218" t="e">
            <v>#N/A</v>
          </cell>
          <cell r="EG218" t="e">
            <v>#N/A</v>
          </cell>
          <cell r="EH218" t="e">
            <v>#N/A</v>
          </cell>
          <cell r="EI218" t="e">
            <v>#N/A</v>
          </cell>
          <cell r="EJ218" t="e">
            <v>#N/A</v>
          </cell>
          <cell r="EK218" t="e">
            <v>#N/A</v>
          </cell>
          <cell r="EL218" t="e">
            <v>#N/A</v>
          </cell>
          <cell r="EM218" t="e">
            <v>#N/A</v>
          </cell>
          <cell r="EN218" t="e">
            <v>#N/A</v>
          </cell>
          <cell r="EO218" t="e">
            <v>#N/A</v>
          </cell>
          <cell r="EP218" t="e">
            <v>#N/A</v>
          </cell>
          <cell r="EQ218" t="e">
            <v>#N/A</v>
          </cell>
          <cell r="ER218" t="e">
            <v>#N/A</v>
          </cell>
          <cell r="ES218" t="e">
            <v>#N/A</v>
          </cell>
          <cell r="ET218" t="e">
            <v>#N/A</v>
          </cell>
          <cell r="EU218" t="e">
            <v>#N/A</v>
          </cell>
          <cell r="EV218" t="e">
            <v>#N/A</v>
          </cell>
          <cell r="EW218" t="e">
            <v>#N/A</v>
          </cell>
          <cell r="EX218" t="e">
            <v>#N/A</v>
          </cell>
          <cell r="EY218" t="e">
            <v>#N/A</v>
          </cell>
          <cell r="EZ218" t="e">
            <v>#N/A</v>
          </cell>
          <cell r="FA218" t="e">
            <v>#N/A</v>
          </cell>
          <cell r="FB218" t="e">
            <v>#N/A</v>
          </cell>
          <cell r="FC218" t="e">
            <v>#N/A</v>
          </cell>
          <cell r="FD218" t="e">
            <v>#N/A</v>
          </cell>
          <cell r="FE218" t="e">
            <v>#N/A</v>
          </cell>
          <cell r="FF218" t="e">
            <v>#N/A</v>
          </cell>
          <cell r="FG218" t="e">
            <v>#N/A</v>
          </cell>
          <cell r="FH218" t="e">
            <v>#N/A</v>
          </cell>
          <cell r="FI218" t="e">
            <v>#N/A</v>
          </cell>
          <cell r="FJ218" t="e">
            <v>#N/A</v>
          </cell>
          <cell r="FK218" t="e">
            <v>#N/A</v>
          </cell>
          <cell r="FL218" t="e">
            <v>#N/A</v>
          </cell>
          <cell r="FM218" t="e">
            <v>#N/A</v>
          </cell>
          <cell r="FN218" t="e">
            <v>#N/A</v>
          </cell>
          <cell r="FO218" t="e">
            <v>#N/A</v>
          </cell>
          <cell r="FP218" t="e">
            <v>#N/A</v>
          </cell>
          <cell r="FQ218" t="e">
            <v>#N/A</v>
          </cell>
          <cell r="FR218" t="e">
            <v>#N/A</v>
          </cell>
          <cell r="FS218" t="e">
            <v>#N/A</v>
          </cell>
          <cell r="FT218" t="e">
            <v>#N/A</v>
          </cell>
          <cell r="FU218" t="e">
            <v>#N/A</v>
          </cell>
          <cell r="FV218" t="e">
            <v>#N/A</v>
          </cell>
          <cell r="FW218" t="e">
            <v>#N/A</v>
          </cell>
          <cell r="FX218" t="e">
            <v>#N/A</v>
          </cell>
          <cell r="FY218" t="e">
            <v>#N/A</v>
          </cell>
          <cell r="FZ218" t="e">
            <v>#N/A</v>
          </cell>
          <cell r="GA218" t="e">
            <v>#N/A</v>
          </cell>
          <cell r="GB218" t="e">
            <v>#N/A</v>
          </cell>
          <cell r="GC218" t="e">
            <v>#N/A</v>
          </cell>
          <cell r="GD218" t="e">
            <v>#N/A</v>
          </cell>
          <cell r="GE218" t="e">
            <v>#N/A</v>
          </cell>
          <cell r="GF218" t="e">
            <v>#N/A</v>
          </cell>
          <cell r="GG218" t="e">
            <v>#N/A</v>
          </cell>
          <cell r="GH218" t="e">
            <v>#N/A</v>
          </cell>
          <cell r="GI218" t="e">
            <v>#N/A</v>
          </cell>
          <cell r="GJ218" t="e">
            <v>#N/A</v>
          </cell>
        </row>
      </sheetData>
      <sheetData sheetId="3" refreshError="1"/>
      <sheetData sheetId="4" refreshError="1"/>
      <sheetData sheetId="5" refreshError="1"/>
      <sheetData sheetId="6" refreshError="1"/>
      <sheetData sheetId="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200</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94</v>
          </cell>
          <cell r="B6" t="str">
            <v>Jornadas de capacitación dirigidas a gerentes de proyecto desarrolladas</v>
          </cell>
          <cell r="C6" t="str">
            <v>Número</v>
          </cell>
          <cell r="D6" t="str">
            <v>Suma</v>
          </cell>
          <cell r="E6">
            <v>4</v>
          </cell>
          <cell r="R6">
            <v>4</v>
          </cell>
          <cell r="S6"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T6"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row>
        <row r="7">
          <cell r="A7" t="str">
            <v>95A</v>
          </cell>
          <cell r="B7" t="str">
            <v>Guía de  buenas prácticas de supervisión de contratos realizada</v>
          </cell>
          <cell r="C7" t="str">
            <v>Número</v>
          </cell>
          <cell r="D7" t="str">
            <v>Suma</v>
          </cell>
          <cell r="E7" t="str">
            <v>No Disponible / No Aplica</v>
          </cell>
          <cell r="R7">
            <v>1</v>
          </cell>
          <cell r="S7" t="str">
            <v/>
          </cell>
          <cell r="T7" t="str">
            <v/>
          </cell>
        </row>
        <row r="8">
          <cell r="A8" t="str">
            <v>PAAC_06A</v>
          </cell>
          <cell r="B8" t="str">
            <v>Informe Mensual de Revisión de Riesgos de Corrupción</v>
          </cell>
          <cell r="C8" t="str">
            <v>Número</v>
          </cell>
          <cell r="D8" t="str">
            <v>Suma</v>
          </cell>
          <cell r="E8">
            <v>12</v>
          </cell>
          <cell r="R8">
            <v>12</v>
          </cell>
          <cell r="S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8" t="str">
            <v/>
          </cell>
        </row>
      </sheetData>
      <sheetData sheetId="8"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101</v>
          </cell>
          <cell r="B5" t="str">
            <v>Plan de Trabajo del Sistema de Seguridad y Salud en el Trabajo ejecutado</v>
          </cell>
          <cell r="C5" t="str">
            <v>Porcentaje</v>
          </cell>
          <cell r="D5" t="str">
            <v>Constante</v>
          </cell>
          <cell r="E5">
            <v>1</v>
          </cell>
          <cell r="R5">
            <v>1</v>
          </cell>
          <cell r="S5" t="str">
            <v>Porcentaje de cumplimiento del Plan de Trabajo Anual del Sistema de Gestión de Seguridad y Salud en el Trabajo de la Secretaría General de la Alcaldía Mayor de Bogotá, D.C.</v>
          </cell>
          <cell r="T5" t="str">
            <v>• jornadas de promoción, prevención e intervención de riesgos en materia de seguridad y salud en el trabajo</v>
          </cell>
        </row>
        <row r="6">
          <cell r="A6">
            <v>103</v>
          </cell>
          <cell r="B6" t="str">
            <v>Dimensión "Gestión del conocimiento y la innovación" del MIPG en la Secretaría General implementada</v>
          </cell>
          <cell r="C6" t="str">
            <v>Porcentaje</v>
          </cell>
          <cell r="D6" t="str">
            <v>Constante</v>
          </cell>
          <cell r="E6">
            <v>1</v>
          </cell>
          <cell r="R6">
            <v>1</v>
          </cell>
          <cell r="S6" t="str">
            <v/>
          </cell>
          <cell r="T6" t="str">
            <v>• Identificación de necesidades, formulación, adopción e implementación del Plan Institucional de Capacitación (PIC)</v>
          </cell>
        </row>
        <row r="7">
          <cell r="A7" t="str">
            <v>108A</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t="str">
            <v>108B</v>
          </cell>
          <cell r="B8" t="str">
            <v>Estrategia de gestión de las relaciones individuales y colectivas de trabajo desarrollada</v>
          </cell>
          <cell r="C8" t="str">
            <v>Porcentaje</v>
          </cell>
          <cell r="D8" t="str">
            <v>Constante</v>
          </cell>
          <cell r="E8" t="str">
            <v>No Disponible / No Aplica</v>
          </cell>
          <cell r="R8">
            <v>1</v>
          </cell>
          <cell r="S8" t="str">
            <v/>
          </cell>
          <cell r="T8" t="str">
            <v/>
          </cell>
        </row>
        <row r="9">
          <cell r="A9" t="str">
            <v>108C</v>
          </cell>
          <cell r="B9" t="str">
            <v>Plan Estratégico de la Dirección de Talento Humano ejecutado</v>
          </cell>
          <cell r="C9" t="str">
            <v>Porcentaje</v>
          </cell>
          <cell r="D9" t="str">
            <v>Constante</v>
          </cell>
          <cell r="E9" t="str">
            <v>No Disponible / No Aplica</v>
          </cell>
          <cell r="R9">
            <v>1</v>
          </cell>
          <cell r="S9" t="str">
            <v/>
          </cell>
          <cell r="T9" t="str">
            <v/>
          </cell>
        </row>
        <row r="10">
          <cell r="A10" t="str">
            <v>108D</v>
          </cell>
          <cell r="B10" t="str">
            <v>Plan de promoción, sensibilización y apropiación de la cultura ética y la integridad ejecutado</v>
          </cell>
          <cell r="C10" t="str">
            <v>Porcentaje</v>
          </cell>
          <cell r="D10" t="str">
            <v>Constante</v>
          </cell>
          <cell r="E10" t="str">
            <v>No Disponible / No Aplica</v>
          </cell>
          <cell r="R10">
            <v>1</v>
          </cell>
          <cell r="S10" t="str">
            <v/>
          </cell>
          <cell r="T10" t="str">
            <v/>
          </cell>
        </row>
        <row r="11">
          <cell r="A11" t="str">
            <v>108E</v>
          </cell>
          <cell r="B11" t="str">
            <v>Programa de aprendizaje, para el desarrollo y fortalecimiento de las competencias y habilidades de servicio a la ciudadanía, dirigido a los servidores de la Secretaria General, ejecutado</v>
          </cell>
          <cell r="C11" t="str">
            <v>Porcentaje</v>
          </cell>
          <cell r="D11" t="str">
            <v>Constante</v>
          </cell>
          <cell r="E11" t="str">
            <v>No Disponible / No Aplica</v>
          </cell>
          <cell r="R11">
            <v>1</v>
          </cell>
          <cell r="S11" t="str">
            <v/>
          </cell>
          <cell r="T11" t="str">
            <v/>
          </cell>
        </row>
        <row r="12">
          <cell r="A12" t="str">
            <v>PAAC_06E</v>
          </cell>
          <cell r="B12" t="str">
            <v>Informe Mensual de Revisión de Riesgos de Corrupción</v>
          </cell>
          <cell r="C12" t="str">
            <v>Número</v>
          </cell>
          <cell r="D12" t="str">
            <v>Suma</v>
          </cell>
          <cell r="E12">
            <v>12</v>
          </cell>
          <cell r="R12">
            <v>12</v>
          </cell>
          <cell r="S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12" t="str">
            <v/>
          </cell>
        </row>
      </sheetData>
      <sheetData sheetId="9"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201</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51</v>
          </cell>
          <cell r="B6" t="str">
            <v>Campañas de divulgación del servicio y cultura ciudadana realizadas</v>
          </cell>
          <cell r="C6" t="str">
            <v>Número</v>
          </cell>
          <cell r="D6" t="str">
            <v>Constante</v>
          </cell>
          <cell r="E6">
            <v>1</v>
          </cell>
          <cell r="R6">
            <v>1</v>
          </cell>
          <cell r="S6" t="str">
            <v>Consiste en el desarrollo y mantenimiento de estrategias de divulgación de los medios de interacción ciudadana y servicios prestados a través de la Red CADE</v>
          </cell>
          <cell r="T6" t="str">
            <v>Realizar campañas de divulgación de los servicios prestados en los canales de interacción ciudadana, RED CADE, Línea 195, Portal Bogotá, Gt&amp;S, Y  Supercade Móvil.</v>
          </cell>
        </row>
        <row r="7">
          <cell r="A7">
            <v>57</v>
          </cell>
          <cell r="B7" t="str">
            <v>Eventos Supercade Móvil realizados</v>
          </cell>
          <cell r="C7" t="str">
            <v>Número</v>
          </cell>
          <cell r="D7" t="str">
            <v>Suma</v>
          </cell>
          <cell r="E7">
            <v>1</v>
          </cell>
          <cell r="R7">
            <v>20</v>
          </cell>
          <cell r="S7" t="str">
            <v>Realizar los 20  eventos de SUPERCADE MOVIL en las diferentes Localidades.</v>
          </cell>
          <cell r="T7" t="str">
            <v xml:space="preserve">• Desarrollar actividades logísticas para  llevar a cabo eventos de SUPERCADE móvil.
• Realizar informes de los trámites y servicios prestados  y el desarrollo de los eventos de SUPERCADE móvil.
</v>
          </cell>
        </row>
        <row r="8">
          <cell r="A8">
            <v>59</v>
          </cell>
          <cell r="B8" t="str">
            <v>Puntos de atención presencial puestos en operación</v>
          </cell>
          <cell r="C8" t="str">
            <v>Número</v>
          </cell>
          <cell r="D8" t="str">
            <v>Suma</v>
          </cell>
          <cell r="E8">
            <v>1</v>
          </cell>
          <cell r="R8">
            <v>1</v>
          </cell>
          <cell r="S8"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T8" t="str">
            <v>Poner en operación un nuevo punto de atención</v>
          </cell>
        </row>
        <row r="9">
          <cell r="A9">
            <v>72</v>
          </cell>
          <cell r="B9" t="str">
            <v>Informes generados a partir de las denuncias de posibles actos de corrupción recibidas en la línea 195</v>
          </cell>
          <cell r="C9" t="str">
            <v>Número</v>
          </cell>
          <cell r="D9" t="str">
            <v>Suma</v>
          </cell>
          <cell r="E9">
            <v>12</v>
          </cell>
          <cell r="R9">
            <v>12</v>
          </cell>
          <cell r="S9" t="str">
            <v>Realizar un (1) informe mensual de seguimiento a las denuncias por posibles actos de Corrupción, recibidas a través de la Opción 1 de la Línea 195.</v>
          </cell>
          <cell r="T9" t="str">
            <v>Informes realizados a partir de las denuncias de posibles actos de corrupción recibidas en la línea 195</v>
          </cell>
        </row>
        <row r="10">
          <cell r="A10" t="str">
            <v>62C</v>
          </cell>
          <cell r="B10" t="str">
            <v>Puntos de atención a la ciudadanía con mantenimiento y/o mejora de la infraestructura física realizada</v>
          </cell>
          <cell r="C10" t="str">
            <v>Número</v>
          </cell>
          <cell r="D10" t="str">
            <v>Constante</v>
          </cell>
          <cell r="E10">
            <v>25</v>
          </cell>
          <cell r="R10">
            <v>25</v>
          </cell>
          <cell r="S10" t="str">
            <v>Mantenimientos, mejoras o adecuaciones de accesibilidad, realizadas a la infraestructura física de la Red CADE</v>
          </cell>
          <cell r="T10" t="str">
            <v xml:space="preserve">  Realizar actividades de mantenimiento y adecuación física en la RED-CADE</v>
          </cell>
        </row>
        <row r="11">
          <cell r="A11" t="str">
            <v>PAAC_23A</v>
          </cell>
          <cell r="B11" t="str">
            <v>Informe mensual de los requerimientos presentados por la ciudadanía elaborado</v>
          </cell>
          <cell r="C11" t="str">
            <v>Número</v>
          </cell>
          <cell r="D11" t="str">
            <v>Suma</v>
          </cell>
          <cell r="E11">
            <v>12</v>
          </cell>
          <cell r="R11">
            <v>11</v>
          </cell>
          <cell r="S11"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T11" t="str">
            <v/>
          </cell>
        </row>
      </sheetData>
      <sheetData sheetId="1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19A</v>
          </cell>
          <cell r="B5" t="str">
            <v>Porcentaje de instrumentos archivísticos implementados en las entidades distritales</v>
          </cell>
          <cell r="C5" t="str">
            <v>Porcentaje</v>
          </cell>
          <cell r="D5">
            <v>0</v>
          </cell>
          <cell r="E5" t="str">
            <v>No Disponible / No Aplica</v>
          </cell>
          <cell r="R5">
            <v>2.5000000000000001E-2</v>
          </cell>
          <cell r="S5" t="str">
            <v/>
          </cell>
          <cell r="T5" t="str">
            <v/>
          </cell>
        </row>
        <row r="6">
          <cell r="A6" t="str">
            <v>19B</v>
          </cell>
          <cell r="B6" t="str">
            <v>Porcentaje de entidades con SGDA en operación</v>
          </cell>
          <cell r="C6" t="str">
            <v>Porcentaje</v>
          </cell>
          <cell r="D6">
            <v>0</v>
          </cell>
          <cell r="E6" t="str">
            <v>No Disponible / No Aplica</v>
          </cell>
          <cell r="R6">
            <v>3.3333333333333333E-2</v>
          </cell>
          <cell r="S6" t="str">
            <v/>
          </cell>
          <cell r="T6" t="str">
            <v/>
          </cell>
        </row>
        <row r="7">
          <cell r="A7">
            <v>202</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v>11</v>
          </cell>
          <cell r="B8" t="str">
            <v>entidades del distrito asesoradas en la implementación del SGDEA</v>
          </cell>
          <cell r="C8" t="str">
            <v>Porcentaje</v>
          </cell>
          <cell r="D8" t="str">
            <v>Creciente</v>
          </cell>
          <cell r="E8">
            <v>0.96</v>
          </cell>
          <cell r="R8">
            <v>1</v>
          </cell>
          <cell r="S8"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T8" t="str">
            <v>Diseñar e implementar los lineamientos para la administración de documentos electrónicos de archivo en las entidades del Distrito Capital</v>
          </cell>
        </row>
        <row r="9">
          <cell r="A9">
            <v>18</v>
          </cell>
          <cell r="B9" t="str">
            <v>Unidades documentales puestas al servicio de la administración y la ciudadanía</v>
          </cell>
          <cell r="C9" t="str">
            <v>Número</v>
          </cell>
          <cell r="D9" t="str">
            <v>Suma</v>
          </cell>
          <cell r="E9">
            <v>255187</v>
          </cell>
          <cell r="R9">
            <v>100000</v>
          </cell>
          <cell r="S9"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T9"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row>
        <row r="10">
          <cell r="A10">
            <v>19</v>
          </cell>
          <cell r="B10" t="str">
            <v xml:space="preserve">Acciones de divulgación y pedagogía  realizadas </v>
          </cell>
          <cell r="C10" t="str">
            <v>Número</v>
          </cell>
          <cell r="D10" t="str">
            <v>Suma</v>
          </cell>
          <cell r="E10">
            <v>548</v>
          </cell>
          <cell r="R10">
            <v>300</v>
          </cell>
          <cell r="S10" t="str">
            <v>Contempla un conjunto de actividades dirigidas a divulgar la gestión y servicios que ofrece el Archivo de Bogotá a la ciudadanía, de manera lúdica y pedagógica.</v>
          </cell>
          <cell r="T10" t="str">
            <v>Realizar visitas guiadas, acciones de difusión a través de distintos medios (radio, página web y redes sociales), eventos, exposiciones, seminarios, contenidos audiovisuales, publicaciones y catálogos, mapas de series patrimoniales y partic</v>
          </cell>
        </row>
        <row r="11">
          <cell r="A11" t="str">
            <v>19C</v>
          </cell>
          <cell r="B11" t="str">
            <v>Plan de trabajo de Consejo Distrital de Archivos ejecutado</v>
          </cell>
          <cell r="C11" t="str">
            <v>Porcentaje</v>
          </cell>
          <cell r="D11" t="str">
            <v>Suma</v>
          </cell>
          <cell r="E11" t="str">
            <v>No Disponible / No Aplica</v>
          </cell>
          <cell r="R11">
            <v>1</v>
          </cell>
          <cell r="S11" t="str">
            <v/>
          </cell>
          <cell r="T11" t="str">
            <v/>
          </cell>
        </row>
        <row r="12">
          <cell r="A12" t="str">
            <v>19D</v>
          </cell>
          <cell r="B12" t="str">
            <v xml:space="preserve">Plan de reglamentación del Decreto 828-2018 implementado </v>
          </cell>
          <cell r="C12" t="str">
            <v>Porcentaje</v>
          </cell>
          <cell r="D12" t="str">
            <v>Suma</v>
          </cell>
          <cell r="E12" t="str">
            <v>No Disponible / No Aplica</v>
          </cell>
          <cell r="R12">
            <v>1</v>
          </cell>
          <cell r="S12" t="str">
            <v/>
          </cell>
          <cell r="T12" t="str">
            <v/>
          </cell>
        </row>
      </sheetData>
      <sheetData sheetId="1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203</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65</v>
          </cell>
          <cell r="B6" t="str">
            <v>Respuestas a requerimientos ciudadanos, evaluadas en términos de calidad y calidez.</v>
          </cell>
          <cell r="C6" t="str">
            <v>Número</v>
          </cell>
          <cell r="D6" t="str">
            <v>Suma</v>
          </cell>
          <cell r="E6">
            <v>18000</v>
          </cell>
          <cell r="R6">
            <v>19000</v>
          </cell>
          <cell r="S6" t="str">
            <v xml:space="preserve">Mide el No de respuestas a requerimientos ciudadanos  evaluadas en términos de calidad y calidez.  </v>
          </cell>
          <cell r="T6" t="str">
            <v>• Evaluar respuestas a requerimientos ciudadanos  en términos de calidad y calidez.</v>
          </cell>
        </row>
        <row r="7">
          <cell r="A7">
            <v>66</v>
          </cell>
          <cell r="B7" t="str">
            <v>Monitoreos realizados para  evaluar la prestación del servicio en la Red CADE, en los diferentes canales de interacción ciudadana de la Secretaría General y en otros puntos de la Administración Distrital</v>
          </cell>
          <cell r="C7" t="str">
            <v>Número</v>
          </cell>
          <cell r="D7" t="str">
            <v>Suma</v>
          </cell>
          <cell r="E7">
            <v>100</v>
          </cell>
          <cell r="R7">
            <v>80</v>
          </cell>
          <cell r="S7" t="str">
            <v>Mide el No de monitoreos realizados para evaluar la prestación del servicio en la Red CADE, en los diferentes canales de interacción ciudadana de la Secretaría General y en otros puntos de la Administración Distrital</v>
          </cell>
          <cell r="T7" t="str">
            <v xml:space="preserve">• Realizar monitoreo para la medición, evaluación y seguimiento  del servicio en la Red CADE, en los diferentes canales de interacción ciudadana de la Secretaria General y en otros puntos de la Administración Distrital.
</v>
          </cell>
        </row>
        <row r="8">
          <cell r="A8">
            <v>67</v>
          </cell>
          <cell r="B8" t="str">
            <v>Servidores  fortalecidos en sus conocimientos, habilidades y actitudes en el servicio a la ciudadanía</v>
          </cell>
          <cell r="C8" t="str">
            <v>Número</v>
          </cell>
          <cell r="D8" t="str">
            <v>Suma</v>
          </cell>
          <cell r="E8">
            <v>7000</v>
          </cell>
          <cell r="R8">
            <v>3000</v>
          </cell>
          <cell r="S8" t="str">
            <v>Mide el No de servidores(as)  fortalecidos en sus conocimientos, habilidades y actitudes en el servicio a la ciudadanía.</v>
          </cell>
          <cell r="T8" t="str">
            <v xml:space="preserve">• Realizar cualificación de servidores  </v>
          </cell>
        </row>
        <row r="9">
          <cell r="A9">
            <v>69</v>
          </cell>
          <cell r="B9" t="str">
            <v xml:space="preserve">Capacitaciones en la funcionalidad, configuración, manejo y uso general de la herramienta Bogotá te Escucha-Sistema Distrital para la Gestión de Peticiones Ciudadanas, realizadas a sus administradores y/o usuarios </v>
          </cell>
          <cell r="C9" t="str">
            <v>Número</v>
          </cell>
          <cell r="D9" t="str">
            <v>Constante</v>
          </cell>
          <cell r="E9">
            <v>16</v>
          </cell>
          <cell r="R9">
            <v>16</v>
          </cell>
          <cell r="S9" t="str">
            <v xml:space="preserve">Mide el No de capacitaciones en  la funcionalidad, configuración, manejo y uso general de la herramienta Bogotá te Escucha-Sistema Distrital para la Gestión de Peticiones Ciudadanas, realizadas a sus administradores y/o usuarios 
</v>
          </cell>
          <cell r="T9" t="str">
            <v>• Capacitar a los administradores del Sistema Distrital para la Gestión de Peticiones Ciudadanas, de las entidades distritales, en funcionalidad, configuración, uso y manejo del sistema.</v>
          </cell>
        </row>
        <row r="10">
          <cell r="A10" t="str">
            <v>PAAC_06C</v>
          </cell>
          <cell r="B10" t="str">
            <v>Informe Mensual de Revisión de Riesgos de Corrupción</v>
          </cell>
          <cell r="C10" t="str">
            <v>Número</v>
          </cell>
          <cell r="D10" t="str">
            <v>Suma</v>
          </cell>
          <cell r="E10">
            <v>12</v>
          </cell>
          <cell r="R10">
            <v>12</v>
          </cell>
          <cell r="S1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10" t="str">
            <v>Realizar el  Informe Mensual de Revisión de Riesgos de Corrupción. </v>
          </cell>
        </row>
        <row r="11">
          <cell r="A11" t="str">
            <v>PAAC_39</v>
          </cell>
          <cell r="B11" t="str">
            <v>Informe del Nivel de satisfacción  ciudadana en la Red CADE, CLAVs y canales de interacción ciudadana de la Secretaría General.</v>
          </cell>
          <cell r="C11" t="str">
            <v>Número</v>
          </cell>
          <cell r="D11" t="str">
            <v>Suma</v>
          </cell>
          <cell r="E11">
            <v>1</v>
          </cell>
          <cell r="R11">
            <v>1</v>
          </cell>
          <cell r="S11" t="str">
            <v>La herramienta pretende medir la satisfacción ciudadana con los servicios prestados en la Red CADE, Red CLAVs y canales de interacción ciudadana de la Secretaría General</v>
          </cell>
          <cell r="T11" t="str">
            <v/>
          </cell>
        </row>
        <row r="12">
          <cell r="A12" t="str">
            <v>PAAC_43</v>
          </cell>
          <cell r="B12"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C12" t="str">
            <v>Porcentaje</v>
          </cell>
          <cell r="D12" t="str">
            <v>Constante</v>
          </cell>
          <cell r="E12">
            <v>1</v>
          </cell>
          <cell r="R12">
            <v>1</v>
          </cell>
          <cell r="S12" t="str">
            <v>Con este indicador se pretende retroalimentar a las entidades acerca de las fallas cometidas en el momento de proyectar respuestas a los PQRS</v>
          </cell>
          <cell r="T12" t="str">
            <v/>
          </cell>
        </row>
      </sheetData>
      <sheetData sheetId="1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204</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23</v>
          </cell>
          <cell r="B6" t="str">
            <v>Campañas para promover la trasformación de comportamientos y prácticas institucionales en materia de ética, transparencia y acceso a la información pública y no tolerancia con la corrupción, realizadas</v>
          </cell>
          <cell r="C6" t="str">
            <v>Número</v>
          </cell>
          <cell r="D6" t="str">
            <v>Suma</v>
          </cell>
          <cell r="E6">
            <v>2</v>
          </cell>
          <cell r="R6">
            <v>2</v>
          </cell>
          <cell r="S6"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T6" t="str">
            <v>Realizar el apoyo logístico para el desarrollo de la campaña.</v>
          </cell>
        </row>
        <row r="7">
          <cell r="A7">
            <v>24</v>
          </cell>
          <cell r="B7" t="str">
            <v>Estrategias implementadas de asesoría y/o seguimiento frente a la implementación de los lineamientos dados en materia de gestión, ética, transparencia, planes anticorrupción y procesos de alto riesgo.</v>
          </cell>
          <cell r="C7" t="str">
            <v>Número</v>
          </cell>
          <cell r="D7" t="str">
            <v>Suma</v>
          </cell>
          <cell r="E7">
            <v>2</v>
          </cell>
          <cell r="R7">
            <v>1</v>
          </cell>
          <cell r="S7"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T7" t="str">
            <v>Diseñar e implementar una estrategia orientada a fortalecer la cultura organizacional, la probidad, la transparencia y el rechazo a la corrupción.</v>
          </cell>
        </row>
        <row r="8">
          <cell r="A8">
            <v>26</v>
          </cell>
          <cell r="B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C8" t="str">
            <v>Número</v>
          </cell>
          <cell r="D8" t="str">
            <v>Suma</v>
          </cell>
          <cell r="E8">
            <v>3</v>
          </cell>
          <cell r="R8">
            <v>1</v>
          </cell>
          <cell r="S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T8" t="str">
            <v>Definir las temáticas, elaborar y validar los lineamientos en materia de gestión ética, armonización de la Ley de Transparencia, actualización sitios web, riesgos de corrupción, estrategia antitrámites, estrategia de atención al ciudadano.</v>
          </cell>
        </row>
        <row r="9">
          <cell r="A9">
            <v>29</v>
          </cell>
          <cell r="B9" t="str">
            <v>Sistema de Alertas Tempranas</v>
          </cell>
          <cell r="C9" t="str">
            <v>Número</v>
          </cell>
          <cell r="D9" t="str">
            <v>Suma</v>
          </cell>
          <cell r="E9">
            <v>0.5</v>
          </cell>
          <cell r="R9">
            <v>0.25</v>
          </cell>
          <cell r="S9"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T9" t="str">
            <v>Realizar la identificación, conceptualización, implementación, divulgación y seguimiento a la puesta en marcha del Sistema de Alertas Tempranas.</v>
          </cell>
        </row>
        <row r="10">
          <cell r="A10">
            <v>30</v>
          </cell>
          <cell r="B10" t="str">
            <v>Cursos virtuales diseñados y desarrollados, en temas transversales de gestión pública.</v>
          </cell>
          <cell r="C10" t="str">
            <v>Número</v>
          </cell>
          <cell r="D10" t="str">
            <v>Constante</v>
          </cell>
          <cell r="E10">
            <v>1</v>
          </cell>
          <cell r="R10">
            <v>1</v>
          </cell>
          <cell r="S10"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T10" t="str">
            <v>Desarrollar cursos de formación relacionados con temas de gestión pública aplicables al D.C.</v>
          </cell>
        </row>
        <row r="11">
          <cell r="A11">
            <v>31</v>
          </cell>
          <cell r="B11" t="str">
            <v>Estrategias para el fortalecimiento del sistema de coordinación y la modernización de la gestión pública distrital</v>
          </cell>
          <cell r="C11" t="str">
            <v>Número</v>
          </cell>
          <cell r="D11" t="str">
            <v>Suma</v>
          </cell>
          <cell r="E11">
            <v>2</v>
          </cell>
          <cell r="R11">
            <v>2</v>
          </cell>
          <cell r="S11"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T11" t="str">
            <v>Desarrollar estrategias enfocadas en el fortalecimiento institucional y de la estructura administrativa distrital, la racionalización de instancias, y la medición del desempeño institucional</v>
          </cell>
        </row>
        <row r="12">
          <cell r="A12" t="str">
            <v>31A</v>
          </cell>
          <cell r="B12" t="str">
            <v>Política pública de transparencia y lucha contra la corrupción, con seguimiento al cumplimiento del Plan de trabajo programado, bajo los lineamientos del ciclo de política pública.</v>
          </cell>
          <cell r="C12" t="str">
            <v>Porcentaje</v>
          </cell>
          <cell r="D12" t="str">
            <v>Suma</v>
          </cell>
          <cell r="E12">
            <v>0</v>
          </cell>
          <cell r="R12">
            <v>1</v>
          </cell>
          <cell r="S12" t="str">
            <v/>
          </cell>
          <cell r="T12" t="str">
            <v/>
          </cell>
        </row>
      </sheetData>
      <sheetData sheetId="13"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43</v>
          </cell>
          <cell r="B5" t="str">
            <v>Buenas prácticas identificadas y compartidas</v>
          </cell>
          <cell r="C5" t="str">
            <v>Número</v>
          </cell>
          <cell r="D5" t="str">
            <v>Suma</v>
          </cell>
          <cell r="E5">
            <v>10</v>
          </cell>
          <cell r="R5">
            <v>3</v>
          </cell>
          <cell r="S5"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T5"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row>
        <row r="6">
          <cell r="A6">
            <v>44</v>
          </cell>
          <cell r="B6" t="str">
            <v>Acciones de articulación interinstitucional</v>
          </cell>
          <cell r="C6" t="str">
            <v>Número</v>
          </cell>
          <cell r="D6" t="str">
            <v>Suma</v>
          </cell>
          <cell r="E6">
            <v>7</v>
          </cell>
          <cell r="R6">
            <v>1</v>
          </cell>
          <cell r="S6"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T6"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row>
        <row r="7">
          <cell r="A7">
            <v>45</v>
          </cell>
          <cell r="B7" t="str">
            <v>Acciones de mercadeo de ciudad desarrolladas</v>
          </cell>
          <cell r="C7" t="str">
            <v>Número</v>
          </cell>
          <cell r="D7" t="str">
            <v>Suma</v>
          </cell>
          <cell r="E7">
            <v>5</v>
          </cell>
          <cell r="R7">
            <v>2</v>
          </cell>
          <cell r="S7"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T7"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row>
        <row r="8">
          <cell r="A8" t="str">
            <v>48A</v>
          </cell>
          <cell r="B8" t="str">
            <v>Acciones de relacionamiento estratégico con redes internacionales, ciudades homólogas, estados y organizaciones internacionales realizadas</v>
          </cell>
          <cell r="C8" t="str">
            <v>Número</v>
          </cell>
          <cell r="D8" t="str">
            <v>Suma</v>
          </cell>
          <cell r="E8">
            <v>12</v>
          </cell>
          <cell r="R8">
            <v>6</v>
          </cell>
          <cell r="S8"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T8" t="str">
            <v xml:space="preserve">1. Análisis y evaluación de solicitudes de relacionamiento recibidas o identificadas
2. Formulación, gestión, desarrollo y seguimiento de la agenda de relacionamiento </v>
          </cell>
        </row>
        <row r="9">
          <cell r="A9" t="str">
            <v>48B</v>
          </cell>
          <cell r="B9" t="str">
            <v>Asesorías o asistencias técnicas a los sectores y entidades distritales en materia de internacionalización prestadas</v>
          </cell>
          <cell r="C9" t="str">
            <v>Número</v>
          </cell>
          <cell r="D9" t="str">
            <v>Suma</v>
          </cell>
          <cell r="E9">
            <v>3</v>
          </cell>
          <cell r="R9">
            <v>4</v>
          </cell>
          <cell r="S9"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T9" t="str">
            <v>1. Análisis de la solicitud y formulación del concepto técnico.
2. Prestar asesoría y acompañamiento técnico en el desarrollo de la acción establecida</v>
          </cell>
        </row>
        <row r="10">
          <cell r="A10" t="str">
            <v>48C</v>
          </cell>
          <cell r="B10" t="str">
            <v>Grado de Satisfacción de los servicios prestados por la Dirección de Relaciones Internacionales</v>
          </cell>
          <cell r="C10" t="str">
            <v>Número</v>
          </cell>
          <cell r="D10" t="str">
            <v>Constante</v>
          </cell>
          <cell r="E10" t="str">
            <v>No Disponible / No Aplica</v>
          </cell>
          <cell r="R10">
            <v>0.85</v>
          </cell>
          <cell r="S10" t="str">
            <v/>
          </cell>
          <cell r="T10" t="str">
            <v/>
          </cell>
        </row>
      </sheetData>
      <sheetData sheetId="14"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206</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162</v>
          </cell>
          <cell r="B6" t="str">
            <v>Nivel de implementación de las medidas de reparación integral que fueron acordadas con los sujetos en el Distrito Capital.</v>
          </cell>
          <cell r="C6" t="str">
            <v>Porcentaje</v>
          </cell>
          <cell r="D6" t="str">
            <v>Constante</v>
          </cell>
          <cell r="E6">
            <v>1</v>
          </cell>
          <cell r="R6">
            <v>1</v>
          </cell>
          <cell r="S6"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T6"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row>
        <row r="7">
          <cell r="A7">
            <v>163</v>
          </cell>
          <cell r="B7" t="str">
            <v>Laboratorios de paz en 2 territorios del D.C., implementados</v>
          </cell>
          <cell r="C7" t="str">
            <v>Porcentaje</v>
          </cell>
          <cell r="D7" t="str">
            <v>Creciente</v>
          </cell>
          <cell r="E7">
            <v>0.65</v>
          </cell>
          <cell r="R7">
            <v>1</v>
          </cell>
          <cell r="S7"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T7" t="str">
            <v>Implementar acciones en el marco de los laboratorios de paz, contando con la participacion de actores sociales.</v>
          </cell>
        </row>
        <row r="8">
          <cell r="A8">
            <v>164</v>
          </cell>
          <cell r="B8" t="str">
            <v>Protocolo de participación efectivo de las victimas del conflicto armado, implementado y ajustado</v>
          </cell>
          <cell r="C8" t="str">
            <v>Porcentaje</v>
          </cell>
          <cell r="D8" t="str">
            <v>Creciente</v>
          </cell>
          <cell r="E8">
            <v>0.7</v>
          </cell>
          <cell r="R8">
            <v>0.98</v>
          </cell>
          <cell r="S8"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T8"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row>
        <row r="9">
          <cell r="A9">
            <v>165</v>
          </cell>
          <cell r="B9" t="str">
            <v>Comités Distritales de Justicia Transicional realizados anualmente, para la coordinación del Sistema Distrital de Atención y Reparación Integral a las Víctimas - SDARIV-</v>
          </cell>
          <cell r="C9" t="str">
            <v>Número</v>
          </cell>
          <cell r="D9" t="str">
            <v>Constante</v>
          </cell>
          <cell r="E9">
            <v>3</v>
          </cell>
          <cell r="R9">
            <v>3</v>
          </cell>
          <cell r="S9"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T9"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row>
        <row r="10">
          <cell r="A10">
            <v>166</v>
          </cell>
          <cell r="B10" t="str">
            <v>Metas del PAD (Plan de Acción Distrital) cumplidas por la Administración Distrital</v>
          </cell>
          <cell r="C10" t="str">
            <v>Porcentaje</v>
          </cell>
          <cell r="D10" t="str">
            <v>Constante</v>
          </cell>
          <cell r="E10">
            <v>0.85</v>
          </cell>
          <cell r="R10">
            <v>0.85</v>
          </cell>
        </row>
        <row r="11">
          <cell r="A11">
            <v>167</v>
          </cell>
          <cell r="B11" t="str">
            <v>Medidas de ayuda humanitaria otorgadas en los términos establecidos en la Ley 1448 de 2011, la normatividad y la jurisprudencia vigente</v>
          </cell>
          <cell r="C11" t="str">
            <v>Porcentaje</v>
          </cell>
          <cell r="D11" t="str">
            <v>Constante</v>
          </cell>
          <cell r="E11">
            <v>1</v>
          </cell>
          <cell r="R11">
            <v>1</v>
          </cell>
        </row>
        <row r="12">
          <cell r="A12">
            <v>168</v>
          </cell>
          <cell r="B12" t="str">
            <v>Personas con Planes Integrales de Atención con seguimiento (PIA) aplicados</v>
          </cell>
          <cell r="C12" t="str">
            <v>Número</v>
          </cell>
          <cell r="D12" t="str">
            <v>Suma</v>
          </cell>
          <cell r="E12">
            <v>25040</v>
          </cell>
          <cell r="R12">
            <v>25418</v>
          </cell>
          <cell r="S12"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T12"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row>
      </sheetData>
      <sheetData sheetId="15"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207</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153</v>
          </cell>
          <cell r="B6" t="str">
            <v>Análisis jurídico de anteproyectos, proyectos de acuerdo y proyectos de ley, solicitados a la Oficina Asesora de Jurídica, realizado</v>
          </cell>
          <cell r="C6" t="str">
            <v>Porcentaje</v>
          </cell>
          <cell r="D6" t="str">
            <v>Constante</v>
          </cell>
          <cell r="E6">
            <v>1</v>
          </cell>
          <cell r="R6">
            <v>1</v>
          </cell>
          <cell r="S6" t="str">
            <v>El indicador mide la cantidad de anteproyectos y proyectos de Acuerdo y proyectos de Ley  analizados por la Oficina Asesora de Jurídica frente a las solicitudes que   se presenten a la Dependencia.</v>
          </cell>
          <cell r="T6" t="str">
            <v>• Realizar el análisis jurídico de los anteproyectos, proyectos de Acuerdo y de Ley que sean solicitados a la Oficina Asesora de Jurídica con el fin de que la Secretaría General emita conceptos de viabilidad solamente a los que se ajusten a derecho</v>
          </cell>
        </row>
        <row r="7">
          <cell r="A7">
            <v>154</v>
          </cell>
          <cell r="B7" t="str">
            <v>Conceptos jurídicos emitidos oportunamente</v>
          </cell>
          <cell r="C7" t="str">
            <v>Porcentaje</v>
          </cell>
          <cell r="D7" t="str">
            <v>Constante</v>
          </cell>
          <cell r="E7">
            <v>1</v>
          </cell>
          <cell r="R7">
            <v>1</v>
          </cell>
          <cell r="S7"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T7" t="str">
            <v>Emitir conceptos jurídicos  para dar respuesta a las solicitudes y  orientar a las dependencias de la Secretaría General en aras de que sus actuaciones sean acordes al ordenamiento jurídico.</v>
          </cell>
        </row>
        <row r="8">
          <cell r="A8">
            <v>156</v>
          </cell>
          <cell r="B8" t="str">
            <v>Proyectos de Actos Administrativos, a solicitud de las dependencias, revisados</v>
          </cell>
          <cell r="C8" t="str">
            <v>Porcentaje</v>
          </cell>
          <cell r="D8" t="str">
            <v>Constante</v>
          </cell>
          <cell r="E8">
            <v>1</v>
          </cell>
          <cell r="R8">
            <v>1</v>
          </cell>
          <cell r="S8" t="str">
            <v xml:space="preserve">El indicador pretende medir  la cantidad de Proyectos de Actos Administrativos revisados frente al número de solicitudes de revisión de Proyectos de  Actos Administrativos </v>
          </cell>
          <cell r="T8" t="str">
            <v>• Revisar los Proyectos de actos administrativos  de la Secretaría General, solicitados a la Oficina Asesora de Jurídica,  verificando que se ajusten al ordenamiento jurídico y a los propósitos de los mismos</v>
          </cell>
        </row>
        <row r="9">
          <cell r="A9">
            <v>159</v>
          </cell>
          <cell r="B9" t="str">
            <v>Procesos judiciales y trámites extrajudiciales, con actuaciones correspondientes realizadas</v>
          </cell>
          <cell r="C9" t="str">
            <v>Porcentaje</v>
          </cell>
          <cell r="D9" t="str">
            <v>Constante</v>
          </cell>
          <cell r="E9">
            <v>1</v>
          </cell>
          <cell r="R9">
            <v>1</v>
          </cell>
          <cell r="S9" t="str">
            <v>El indicador mide la cantidad de requerimientos, frente a los procesos judiciales y trámites extrajudiciales,  las cuales deben responderse dentro del término que otorga la ley para cada caso en especial.</v>
          </cell>
          <cell r="T9" t="str">
            <v>• Responder oportuna y eficazmente los requerimientos generados con ocasión del desarrollo de los procesos judiciales y trámites extrajudiciales en los que sea parte la Secretaría General.</v>
          </cell>
        </row>
      </sheetData>
      <sheetData sheetId="16" refreshError="1">
        <row r="4">
          <cell r="A4" t="str">
            <v>ID_INDICADOR</v>
          </cell>
          <cell r="B4" t="str">
            <v>NOMBRE INDICADOR</v>
          </cell>
          <cell r="C4" t="str">
            <v>Unidad de Medida</v>
          </cell>
          <cell r="D4" t="str">
            <v>Tendencia Esperada</v>
          </cell>
          <cell r="E4" t="str">
            <v>Validación</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PAAC_48</v>
          </cell>
          <cell r="B5" t="str">
            <v>Portafolio de bienes y servicios</v>
          </cell>
          <cell r="C5" t="str">
            <v>Número</v>
          </cell>
          <cell r="D5" t="str">
            <v>Suma</v>
          </cell>
          <cell r="R5">
            <v>1</v>
          </cell>
          <cell r="S5" t="str">
            <v>Efectuar la actualización de la caracterización del  portafolio de bienes y servicios, de acuerdo con la modificación de procesos y procedimientos.</v>
          </cell>
          <cell r="T5" t="str">
            <v>sgasfg</v>
          </cell>
          <cell r="U5" t="str">
            <v>afgdfgdfg</v>
          </cell>
          <cell r="V5" t="str">
            <v>fgdfgf</v>
          </cell>
        </row>
        <row r="6">
          <cell r="A6">
            <v>208</v>
          </cell>
          <cell r="B6" t="str">
            <v>Publicaciones correspondientes, identificadas en el esquema de publicación de la Secretaria General, realizadas oportunamente</v>
          </cell>
          <cell r="C6" t="str">
            <v>Porcentaje</v>
          </cell>
          <cell r="D6" t="str">
            <v>Constante</v>
          </cell>
          <cell r="R6">
            <v>1</v>
          </cell>
          <cell r="S6" t="str">
            <v xml:space="preserve">Este indicador permite monitorear el cumplimiento oportuno de los compromisos de publicación que posee la dependencia descritos en el esquema de publicación </v>
          </cell>
          <cell r="T6" t="str">
            <v>dfgdfg</v>
          </cell>
          <cell r="U6" t="str">
            <v>adfgdfg</v>
          </cell>
          <cell r="V6" t="str">
            <v>adfgdfg</v>
          </cell>
        </row>
        <row r="7">
          <cell r="A7">
            <v>150</v>
          </cell>
          <cell r="B7" t="str">
            <v>Anteproyecto de Presupuesto Secretaria General, elaborado</v>
          </cell>
          <cell r="C7" t="str">
            <v>Número</v>
          </cell>
          <cell r="D7" t="str">
            <v>Constante</v>
          </cell>
          <cell r="O7">
            <v>1</v>
          </cell>
          <cell r="R7">
            <v>1</v>
          </cell>
          <cell r="S7" t="str">
            <v>Mide el avance de la presentación ante las entidades distritales del Libro del Anteproyecto de Presupuesto para la Vigencia 2020.</v>
          </cell>
          <cell r="T7" t="str">
            <v>• Desarrollo de anteproyecto de presupuesto</v>
          </cell>
          <cell r="U7" t="str">
            <v>Programación para una eficiemnte ejecución de los recursos de la entidad</v>
          </cell>
          <cell r="V7" t="str">
            <v>Presentación del Libro de Anteproyecto de Presupuesto Vigencia 2020.</v>
          </cell>
        </row>
        <row r="8">
          <cell r="A8" t="str">
            <v>152A</v>
          </cell>
          <cell r="B8" t="str">
            <v>Implementación de las leyes 1712 de 2014 y 1474 de 2011</v>
          </cell>
          <cell r="C8" t="str">
            <v>Porcentaje</v>
          </cell>
          <cell r="D8" t="str">
            <v>Constante</v>
          </cell>
          <cell r="R8">
            <v>1</v>
          </cell>
          <cell r="S8" t="str">
            <v>Mide el seguimiento realizado por la OAP al cumplimiento de la aplicación de las leyes 1712 de 2014 y 1474 de 2011</v>
          </cell>
          <cell r="T8" t="str">
            <v xml:space="preserve">Monitorear la ejecución del Plan de Implementación Leyes 1712 de 2014 y 1474 de 2011 implementadas </v>
          </cell>
        </row>
        <row r="9">
          <cell r="A9" t="str">
            <v>152C</v>
          </cell>
          <cell r="B9" t="str">
            <v xml:space="preserve">Dependencias acompañadas en la formulación y seguimiento técnico, financiero y administrativo de la planeación institucional y la ejecución de los proyectos de inversión </v>
          </cell>
          <cell r="C9" t="str">
            <v>Porcentaje</v>
          </cell>
          <cell r="D9" t="str">
            <v>Constante</v>
          </cell>
          <cell r="F9">
            <v>0.14000000000000001</v>
          </cell>
          <cell r="G9">
            <v>7.0000000000000007E-2</v>
          </cell>
          <cell r="H9">
            <v>0.06</v>
          </cell>
          <cell r="I9">
            <v>0.14000000000000001</v>
          </cell>
          <cell r="J9">
            <v>0.05</v>
          </cell>
          <cell r="K9">
            <v>0.05</v>
          </cell>
          <cell r="L9">
            <v>0.18</v>
          </cell>
          <cell r="M9">
            <v>0.04</v>
          </cell>
          <cell r="N9">
            <v>0.05</v>
          </cell>
          <cell r="O9">
            <v>0.13</v>
          </cell>
          <cell r="P9">
            <v>0.04</v>
          </cell>
          <cell r="Q9">
            <v>0.05</v>
          </cell>
          <cell r="R9">
            <v>1</v>
          </cell>
          <cell r="S9" t="str">
            <v>Mide el avance en el desarrollo de las actividades realizadas para la formulación y retroalimentación al seguimiento de la planeación institucional y de los proyectos de inversión.</v>
          </cell>
          <cell r="T9"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V9" t="str">
            <v>Seguimiento Plan de Trabajo</v>
          </cell>
        </row>
        <row r="10">
          <cell r="A10" t="str">
            <v>152D</v>
          </cell>
          <cell r="B10" t="str">
            <v xml:space="preserve">Plan Anticorrupción y de Atención al Ciudadano - PAAC con monitoreo a la ejecución. </v>
          </cell>
          <cell r="C10" t="str">
            <v>Porcentaje</v>
          </cell>
          <cell r="D10" t="str">
            <v>Constante</v>
          </cell>
          <cell r="R10">
            <v>1</v>
          </cell>
          <cell r="S10" t="str">
            <v>Mide el monitoreo realizado por la OAP al cumplimiento de la aplicación del Plan Anticorrupción en la Entidad.</v>
          </cell>
          <cell r="T10" t="str">
            <v xml:space="preserve">Realizar el monitoreo bimestral a la ejecución del Plan Anticorrupción y de Atención al Ciudadano - PAAC </v>
          </cell>
        </row>
        <row r="11">
          <cell r="A11" t="str">
            <v>152E</v>
          </cell>
          <cell r="B11" t="str">
            <v>Plan de adecuación y sostenibilidad del SIG-MIPG implementado en la Secretaria General</v>
          </cell>
          <cell r="C11" t="str">
            <v>Porcentaje</v>
          </cell>
          <cell r="D11" t="str">
            <v>Constante</v>
          </cell>
          <cell r="F11">
            <v>2.2431553266467875E-2</v>
          </cell>
          <cell r="G11">
            <v>0.15412136180637129</v>
          </cell>
          <cell r="H11">
            <v>0.11968013011656276</v>
          </cell>
          <cell r="I11">
            <v>0.11275463590454105</v>
          </cell>
          <cell r="J11">
            <v>0.18494322460166862</v>
          </cell>
          <cell r="K11">
            <v>7.0883909119203281E-2</v>
          </cell>
          <cell r="L11">
            <v>0.10048241518829748</v>
          </cell>
          <cell r="M11">
            <v>4.3650793650793607E-2</v>
          </cell>
          <cell r="N11">
            <v>5.6411453470276873E-2</v>
          </cell>
          <cell r="O11">
            <v>6.0613134142545766E-2</v>
          </cell>
          <cell r="P11">
            <v>5.7111733582321689E-2</v>
          </cell>
          <cell r="Q11">
            <v>1.6915655150949283E-2</v>
          </cell>
          <cell r="R11">
            <v>1</v>
          </cell>
          <cell r="S11" t="str">
            <v/>
          </cell>
          <cell r="T11"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row>
        <row r="12">
          <cell r="A12" t="str">
            <v>152F</v>
          </cell>
          <cell r="B12" t="str">
            <v>Plan de sostenibilidad del Sistema de Gestión de Calidad - SGC en la Secretaria General implementado</v>
          </cell>
          <cell r="C12" t="str">
            <v>Porcentaje</v>
          </cell>
          <cell r="D12" t="str">
            <v>Constante</v>
          </cell>
          <cell r="R12">
            <v>1</v>
          </cell>
          <cell r="S12" t="str">
            <v/>
          </cell>
          <cell r="T12" t="str">
            <v/>
          </cell>
        </row>
        <row r="13">
          <cell r="A13" t="str">
            <v>PAAC_01</v>
          </cell>
          <cell r="B13" t="str">
            <v>Política revisada y aprobada.</v>
          </cell>
          <cell r="C13" t="str">
            <v>Número</v>
          </cell>
          <cell r="D13" t="str">
            <v>Suma</v>
          </cell>
          <cell r="R13">
            <v>1</v>
          </cell>
          <cell r="S13" t="str">
            <v>Mide el avance en el ajuste, aprobación y divulgación del documento Política de Administración de Riesgos</v>
          </cell>
          <cell r="T13" t="str">
            <v/>
          </cell>
        </row>
        <row r="14">
          <cell r="A14" t="str">
            <v>PAAC_02</v>
          </cell>
          <cell r="B14" t="str">
            <v>Funcionarios y contratistas capacitados</v>
          </cell>
          <cell r="C14" t="str">
            <v>Número</v>
          </cell>
          <cell r="D14" t="str">
            <v>Suma</v>
          </cell>
          <cell r="R14">
            <v>1</v>
          </cell>
          <cell r="S14" t="str">
            <v>Una vez definidos los riesgos de corrupción, se efectuará la capacitación a los colaboradores de la entidad, respecto de su identificación, gestión y monitoreo.</v>
          </cell>
          <cell r="T14" t="str">
            <v/>
          </cell>
        </row>
        <row r="15">
          <cell r="A15" t="str">
            <v>PAAC_03</v>
          </cell>
          <cell r="B15" t="str">
            <v>Un (1) Mapa de Riesgos de Corrupción actualizado y publicado</v>
          </cell>
          <cell r="C15" t="str">
            <v>Número</v>
          </cell>
          <cell r="D15" t="str">
            <v>Suma</v>
          </cell>
          <cell r="R15">
            <v>1</v>
          </cell>
          <cell r="S15" t="str">
            <v>El Mapa de Riesgos de Corrupción debe ser actualizado cada vez que identifique la necesidad por parte de los procesos de la entidad, por lo que la OAP, debe publicarlo en la página web de la Secretaría General.</v>
          </cell>
          <cell r="T15" t="str">
            <v/>
          </cell>
        </row>
        <row r="16">
          <cell r="A16" t="str">
            <v>PAAC_04</v>
          </cell>
          <cell r="B16" t="str">
            <v>Porcentaje de Observaciones internas y externas al Plan Anticorrupción y de Atención al Ciudadano y el mapa de riesgos de corrupción analizadas.</v>
          </cell>
          <cell r="C16" t="str">
            <v>Número</v>
          </cell>
          <cell r="D16" t="str">
            <v>Suma</v>
          </cell>
          <cell r="R16">
            <v>1</v>
          </cell>
          <cell r="S16" t="str">
            <v>Una vez efectuado el ejercicio de ajuste al Mapa de Riesgos de Corrupción, se debe someter a consulta para tener en cuenta las observaciones presentadas por la ciudadanía y los colaboradores de la entidad</v>
          </cell>
          <cell r="T16" t="str">
            <v>Publicación del formulario de participación
Creación de la base para realizar el análisis de las observaciones
Análisis de las observaciones</v>
          </cell>
        </row>
        <row r="17">
          <cell r="A17" t="str">
            <v>PAAC_05</v>
          </cell>
          <cell r="B17" t="str">
            <v xml:space="preserve">Porcentaje de avance en las acciones de Publicación, divulgación y socialización en página Web el Plan Anticorrupción y de Atención al Ciudadano y mapa de riesgos de corrupción ajustado de acuerdo a las observaciones recibidas. </v>
          </cell>
          <cell r="C17" t="str">
            <v>Número</v>
          </cell>
          <cell r="D17" t="str">
            <v>Suma</v>
          </cell>
          <cell r="I17">
            <v>1</v>
          </cell>
          <cell r="R17">
            <v>1</v>
          </cell>
          <cell r="S17" t="str">
            <v>Una vez efectuada la consulta, se hace la publicación en la web del PAAC Y Mapa de Riesgos de Corrupción definitiva, posterior se debe socializar.</v>
          </cell>
          <cell r="T17" t="str">
            <v xml:space="preserve">Publicación en la pagina web.
Socialización </v>
          </cell>
          <cell r="U17" t="str">
            <v>Conocimiento de los funcionarios y contratistas sobre el PAAC - 2019</v>
          </cell>
          <cell r="V17" t="str">
            <v>publicación pagina web
listas de asistencia socialización</v>
          </cell>
        </row>
        <row r="18">
          <cell r="A18" t="str">
            <v>PAAC_14</v>
          </cell>
          <cell r="B18" t="str">
            <v>Lineamientos para el empalme y el cierre de la gestión del cuatrienio en el marco del Plan de Desarrollo Bogotá Mejor para Todos.</v>
          </cell>
          <cell r="C18" t="str">
            <v>Número</v>
          </cell>
          <cell r="D18" t="str">
            <v>Suma</v>
          </cell>
          <cell r="M18">
            <v>1</v>
          </cell>
          <cell r="R18">
            <v>1</v>
          </cell>
          <cell r="T18" t="str">
            <v>Formular lineamientos para el empalme.
Socializar Lineamientos</v>
          </cell>
          <cell r="U18" t="str">
            <v>Empalme realizado de manera optima</v>
          </cell>
          <cell r="V18" t="str">
            <v>Memorando
Listados de asistencia</v>
          </cell>
        </row>
        <row r="19">
          <cell r="A19" t="str">
            <v>PAAC_15</v>
          </cell>
          <cell r="B19" t="str">
            <v>Informes de Gestión semestrales</v>
          </cell>
          <cell r="C19" t="str">
            <v>Número</v>
          </cell>
          <cell r="D19" t="str">
            <v>Suma</v>
          </cell>
          <cell r="F19">
            <v>1</v>
          </cell>
          <cell r="R19">
            <v>2</v>
          </cell>
          <cell r="S19" t="str">
            <v>Informe que permite evidenciar la ejecución, seguimiento, evaluación y control de la gestión en la entidad.</v>
          </cell>
          <cell r="T19" t="str">
            <v/>
          </cell>
        </row>
        <row r="20">
          <cell r="A20" t="str">
            <v>PAAC_17</v>
          </cell>
          <cell r="B20" t="str">
            <v>Informe “Diálogo Ciudadano Sector Gestión Pública 2018"</v>
          </cell>
          <cell r="C20" t="str">
            <v>Número</v>
          </cell>
          <cell r="D20" t="str">
            <v>Suma</v>
          </cell>
          <cell r="R20">
            <v>1</v>
          </cell>
          <cell r="S20"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T20" t="str">
            <v/>
          </cell>
        </row>
        <row r="21">
          <cell r="A21" t="str">
            <v>PAAC_18</v>
          </cell>
          <cell r="B21" t="str">
            <v>Caracterización de Usuarios y Partes Interesadas.</v>
          </cell>
          <cell r="C21" t="str">
            <v>Número</v>
          </cell>
          <cell r="D21" t="str">
            <v>Suma</v>
          </cell>
          <cell r="R21">
            <v>1</v>
          </cell>
          <cell r="S21"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T21" t="str">
            <v/>
          </cell>
        </row>
        <row r="22">
          <cell r="A22" t="str">
            <v>PAAC_19</v>
          </cell>
          <cell r="B22" t="str">
            <v>Estrategia de Rendición de Cuentas con la ciudadanía y las organizaciones</v>
          </cell>
          <cell r="C22" t="str">
            <v>Número</v>
          </cell>
          <cell r="D22" t="str">
            <v>Suma</v>
          </cell>
          <cell r="R22">
            <v>1</v>
          </cell>
          <cell r="S22"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T22" t="str">
            <v/>
          </cell>
        </row>
        <row r="23">
          <cell r="A23" t="str">
            <v>PAAC_20</v>
          </cell>
          <cell r="B23" t="str">
            <v xml:space="preserve">Respuestas a los interesados </v>
          </cell>
          <cell r="C23" t="str">
            <v>Porcentaje</v>
          </cell>
          <cell r="D23" t="str">
            <v>Constante</v>
          </cell>
          <cell r="R23">
            <v>1</v>
          </cell>
          <cell r="S23" t="str">
            <v>En el marco de la Rendición de Cuentas realizada por la entidad, registrar en el SDQS “Bogotá Te Escucha”, las preguntas formuladas por la ciudadanía para emitir respuesta de acuerdo a competencia de las entidades involucradas.</v>
          </cell>
          <cell r="T23" t="str">
            <v/>
          </cell>
        </row>
        <row r="24">
          <cell r="A24" t="str">
            <v>PAAC_21</v>
          </cell>
          <cell r="B24" t="str">
            <v xml:space="preserve">Acciones de sensibilización e incentivo a servidores y contratistas sobre la rendición de cuentas, la normatividad aplicable realizadas </v>
          </cell>
          <cell r="C24" t="str">
            <v>Número</v>
          </cell>
          <cell r="D24" t="str">
            <v>Suma</v>
          </cell>
          <cell r="R24">
            <v>2</v>
          </cell>
          <cell r="S24" t="str">
            <v>Sensibilizar e incentivar a servidores y contratistas sobre la rendición de cuentas, la normatividad aplicable, las responsabilidades frente a la misma, su importancia y la forma en que la entidad rinde cuentas.</v>
          </cell>
          <cell r="T24" t="str">
            <v/>
          </cell>
        </row>
        <row r="25">
          <cell r="A25" t="str">
            <v>PAAC_22</v>
          </cell>
          <cell r="B25" t="str">
            <v>Plan de medios sobre la importancia de rendición de cuentas</v>
          </cell>
          <cell r="C25" t="str">
            <v>Número</v>
          </cell>
          <cell r="D25" t="str">
            <v>Suma</v>
          </cell>
          <cell r="R25">
            <v>1</v>
          </cell>
          <cell r="S25" t="str">
            <v>Sensibilizar a la ciudadanía y partes interesadas sobre la rendición de cuentas y su rol en las mismas, a través de los medios de comunicación de la Secretaría General, con el fin de motivarlos a participar en este proceso.</v>
          </cell>
          <cell r="T25" t="str">
            <v/>
          </cell>
        </row>
        <row r="26">
          <cell r="A26" t="str">
            <v>PAAC_23</v>
          </cell>
          <cell r="B26" t="str">
            <v xml:space="preserve">Oportunidades de mejora  </v>
          </cell>
          <cell r="C26" t="str">
            <v>Número</v>
          </cell>
          <cell r="D26" t="str">
            <v>Suma</v>
          </cell>
          <cell r="R26">
            <v>1</v>
          </cell>
          <cell r="S26"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T26" t="str">
            <v/>
          </cell>
        </row>
        <row r="27">
          <cell r="A27" t="str">
            <v>PAAC_49</v>
          </cell>
          <cell r="B27" t="str">
            <v xml:space="preserve">Seguimiento al esquema de publicación  </v>
          </cell>
          <cell r="C27" t="str">
            <v>Número</v>
          </cell>
          <cell r="D27" t="str">
            <v>Suma</v>
          </cell>
          <cell r="R27">
            <v>0.9</v>
          </cell>
          <cell r="S27" t="str">
            <v/>
          </cell>
          <cell r="T27" t="str">
            <v/>
          </cell>
        </row>
      </sheetData>
      <sheetData sheetId="1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184M</v>
          </cell>
          <cell r="B5" t="str">
            <v>Datos publicados en el portal de datos abiertos</v>
          </cell>
          <cell r="C5">
            <v>0</v>
          </cell>
          <cell r="D5" t="str">
            <v>Creciente</v>
          </cell>
          <cell r="E5" t="str">
            <v>No Disponible / No Aplica</v>
          </cell>
          <cell r="R5">
            <v>106</v>
          </cell>
          <cell r="S5" t="str">
            <v/>
          </cell>
          <cell r="T5" t="str">
            <v/>
          </cell>
        </row>
        <row r="6">
          <cell r="A6" t="str">
            <v>184N</v>
          </cell>
          <cell r="B6" t="str">
            <v>Porcentaje de avance en la implementación de los módulos básicos del ERP Distrital</v>
          </cell>
          <cell r="C6">
            <v>0</v>
          </cell>
          <cell r="D6" t="str">
            <v>Creciente</v>
          </cell>
          <cell r="E6" t="str">
            <v>No Disponible / No Aplica</v>
          </cell>
          <cell r="R6">
            <v>1.2195121951219513E-2</v>
          </cell>
          <cell r="S6" t="str">
            <v/>
          </cell>
          <cell r="T6" t="str">
            <v/>
          </cell>
        </row>
        <row r="7">
          <cell r="A7">
            <v>209</v>
          </cell>
          <cell r="B7" t="str">
            <v>Publicaciones correspondientes, identificadas en el esquema de publicación de la Secretaria General, realizadas oportunamente</v>
          </cell>
          <cell r="C7" t="str">
            <v>Porcentaje</v>
          </cell>
          <cell r="D7" t="str">
            <v>Constante</v>
          </cell>
          <cell r="E7" t="str">
            <v>No Disponible / No Aplica</v>
          </cell>
          <cell r="R7">
            <v>1</v>
          </cell>
          <cell r="S7" t="str">
            <v xml:space="preserve">Este indicador permite monitorear el cumplimiento oportuno de los compromisos de publicación que posee la dependencia descritos en el esquema de publicación </v>
          </cell>
          <cell r="T7" t="str">
            <v/>
          </cell>
        </row>
        <row r="8">
          <cell r="A8">
            <v>175</v>
          </cell>
          <cell r="B8" t="str">
            <v>Comunidades y Ecosistemas Inteligentes promovidos</v>
          </cell>
          <cell r="C8" t="str">
            <v>Número</v>
          </cell>
          <cell r="D8" t="str">
            <v>Suma</v>
          </cell>
          <cell r="E8">
            <v>7</v>
          </cell>
          <cell r="R8">
            <v>6</v>
          </cell>
          <cell r="S8"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T8" t="str">
            <v>Diseñar y ejecutar la estrategia para implementar comunidades o ecosistemas inteligentes</v>
          </cell>
        </row>
        <row r="9">
          <cell r="A9">
            <v>176</v>
          </cell>
          <cell r="B9" t="str">
            <v>Estrategia de Promoción  y Desarrollo de Servicios TIC ejecutada</v>
          </cell>
          <cell r="C9" t="str">
            <v>Porcentaje</v>
          </cell>
          <cell r="D9" t="str">
            <v>Creciente</v>
          </cell>
          <cell r="E9">
            <v>0.7</v>
          </cell>
          <cell r="R9">
            <v>0.9</v>
          </cell>
          <cell r="S9"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T9" t="str">
            <v>Diseñar y ejecutar la estrategia de promocion y desarrollo de servicios tic
Monitorear y evaluar la estrategia de promocion y desarrollo de servicios tic</v>
          </cell>
        </row>
        <row r="10">
          <cell r="A10">
            <v>178</v>
          </cell>
          <cell r="B10" t="str">
            <v>Plan De Fomento de la Industria Digital y TIC - Bogotá implementado</v>
          </cell>
          <cell r="C10" t="str">
            <v>Porcentaje</v>
          </cell>
          <cell r="D10" t="str">
            <v>Creciente</v>
          </cell>
          <cell r="E10">
            <v>0.7</v>
          </cell>
          <cell r="R10">
            <v>1</v>
          </cell>
          <cell r="S10"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T10" t="str">
            <v>Diseñar y ejecutar  el plan fi.ti bogota
Monitorear y evaluar el plan fi.ti Bogota</v>
          </cell>
        </row>
        <row r="11">
          <cell r="A11">
            <v>180</v>
          </cell>
          <cell r="B11" t="str">
            <v>Modelo de Seguridad de la información para el Distrito Capital  implementado</v>
          </cell>
          <cell r="C11" t="str">
            <v>Porcentaje</v>
          </cell>
          <cell r="D11" t="str">
            <v>Creciente</v>
          </cell>
          <cell r="E11">
            <v>0.9</v>
          </cell>
          <cell r="R11">
            <v>1</v>
          </cell>
          <cell r="S11"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T11" t="str">
            <v>Implementar el modelo seguridad de la informacion</v>
          </cell>
        </row>
        <row r="12">
          <cell r="A12">
            <v>181</v>
          </cell>
          <cell r="B12" t="str">
            <v>Acuerdos Marco o Procesos Agregados de Compras de TI para las entidades del Distrito impulsados</v>
          </cell>
          <cell r="C12" t="str">
            <v>Número</v>
          </cell>
          <cell r="D12" t="str">
            <v>Suma</v>
          </cell>
          <cell r="E12">
            <v>2</v>
          </cell>
          <cell r="R12">
            <v>1</v>
          </cell>
          <cell r="S12"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T12" t="str">
            <v>Identificar objetos o procesos marco</v>
          </cell>
        </row>
        <row r="13">
          <cell r="A13">
            <v>182</v>
          </cell>
          <cell r="B13" t="str">
            <v xml:space="preserve"> Sistema Único de Información definido, implementado</v>
          </cell>
          <cell r="C13" t="str">
            <v>Porcentaje</v>
          </cell>
          <cell r="D13" t="str">
            <v>Creciente</v>
          </cell>
          <cell r="E13">
            <v>0.9</v>
          </cell>
          <cell r="R13">
            <v>1</v>
          </cell>
          <cell r="S13"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T13" t="str">
            <v>Implementar el modelo  sistema unico de informacion definido</v>
          </cell>
        </row>
        <row r="14">
          <cell r="A14">
            <v>183</v>
          </cell>
          <cell r="B14" t="str">
            <v>Proyectos de innovación y servicios Distritales de TI implementados o promovidos o acompañados</v>
          </cell>
          <cell r="C14" t="str">
            <v>Número</v>
          </cell>
          <cell r="D14" t="str">
            <v>Suma</v>
          </cell>
          <cell r="E14">
            <v>2</v>
          </cell>
          <cell r="R14">
            <v>2</v>
          </cell>
          <cell r="S14"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T14" t="str">
            <v>Diseñar y ejecutar la estrategia de articulacion de nodos distritales de innovacion, servicios distritales y tic
Monitorear y evaluar la estrategia de articulacion de nodos distritales de innovacion, servicios distritales y tic</v>
          </cell>
        </row>
        <row r="15">
          <cell r="A15">
            <v>184</v>
          </cell>
          <cell r="B15" t="str">
            <v>Estrategia de Gobierno y Ciudadano Digital implementada</v>
          </cell>
          <cell r="C15" t="str">
            <v>Porcentaje</v>
          </cell>
          <cell r="D15" t="str">
            <v>Creciente</v>
          </cell>
          <cell r="E15">
            <v>0.7</v>
          </cell>
          <cell r="R15">
            <v>1</v>
          </cell>
          <cell r="S15"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T15" t="str">
            <v>Diseñar y ejecutar la estrategia de gobierno y ciudadano digital
Monitorear y evaluar la estrategia de gobierno y ciudadano digital</v>
          </cell>
        </row>
        <row r="16">
          <cell r="A16" t="str">
            <v>184D</v>
          </cell>
          <cell r="B16" t="str">
            <v>Estrategia para el fortalecimiento y apropiación de TIC diseñada e implementada</v>
          </cell>
          <cell r="C16" t="str">
            <v>Porcentaje</v>
          </cell>
          <cell r="D16" t="str">
            <v>Creciente</v>
          </cell>
          <cell r="E16">
            <v>0.7</v>
          </cell>
          <cell r="R16">
            <v>0.9</v>
          </cell>
          <cell r="S16"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T16" t="str">
            <v xml:space="preserve"> • Diseñar y ejecutar  el plan FI.TI Bogotá
• Monitorear y evaluar el plan FI.TI Bogotá 
Gestionar 5 comunidades y ecosistemas inteligentes</v>
          </cell>
        </row>
        <row r="17">
          <cell r="A17" t="str">
            <v>184E</v>
          </cell>
          <cell r="B17" t="str">
            <v>Sistema poblacional diseñado</v>
          </cell>
          <cell r="C17" t="str">
            <v>Porcentaje</v>
          </cell>
          <cell r="D17" t="str">
            <v>Creciente</v>
          </cell>
          <cell r="E17">
            <v>0.9</v>
          </cell>
          <cell r="R17">
            <v>1</v>
          </cell>
          <cell r="S17"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T17" t="str">
            <v xml:space="preserve">• Definir el esquema de interoperabilidad y estandarización 
• Implementar el esquema de interoperabilidad y estandarización     </v>
          </cell>
        </row>
        <row r="18">
          <cell r="A18" t="str">
            <v>184F</v>
          </cell>
          <cell r="B18" t="str">
            <v>Esquema de interoperabilidad y estandarización distrital definido e implementado</v>
          </cell>
          <cell r="C18" t="str">
            <v>Porcentaje</v>
          </cell>
          <cell r="D18" t="str">
            <v>Creciente</v>
          </cell>
          <cell r="E18">
            <v>0.9</v>
          </cell>
          <cell r="R18">
            <v>1</v>
          </cell>
          <cell r="S18"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T18" t="str">
            <v xml:space="preserve">• Definir el esquema de interoperabilidad y estandarización 
• Implementar el esquema de interoperabilidad y estandarización </v>
          </cell>
        </row>
        <row r="19">
          <cell r="A19" t="str">
            <v>184H</v>
          </cell>
          <cell r="B19" t="str">
            <v>Trámites de mayor impacto de las entidades distritales virtualizados</v>
          </cell>
          <cell r="C19" t="str">
            <v>Porcentaje</v>
          </cell>
          <cell r="D19" t="str">
            <v>Suma</v>
          </cell>
          <cell r="E19">
            <v>7.9200000000000007E-2</v>
          </cell>
          <cell r="R19">
            <v>3.1199999999999999E-2</v>
          </cell>
          <cell r="S19" t="str">
            <v xml:space="preserve">Corresponde a la meta Plan de Desarrollo de virtualizar un total de 72 trámites de las diferentes entidades distritales para el cuatrienio. Para la vigencia 2018 corresponde virtualizar un total de 38 trámites. </v>
          </cell>
          <cell r="T19" t="str">
            <v xml:space="preserve"> Brindar asistencia técnica  directa e indirecta a las entidades distritales para la virtualización de los trámites de mayor impacto</v>
          </cell>
        </row>
        <row r="20">
          <cell r="A20" t="str">
            <v>184J</v>
          </cell>
          <cell r="B20" t="str">
            <v>Estrategia para el fomento de la economía digital a través de potenciar el desarrollo de aplicaciones, contenidos y software, diseñada e implementada</v>
          </cell>
          <cell r="C20" t="str">
            <v>Porcentaje</v>
          </cell>
          <cell r="D20" t="str">
            <v>Creciente</v>
          </cell>
          <cell r="E20">
            <v>0.7</v>
          </cell>
          <cell r="R20">
            <v>1</v>
          </cell>
          <cell r="S20"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T20" t="str">
            <v/>
          </cell>
        </row>
        <row r="21">
          <cell r="A21" t="str">
            <v>184K</v>
          </cell>
          <cell r="B21" t="str">
            <v>Índice de cumplimiento programado de los indicadores de asistencia técnica o proyectos en materia TIC</v>
          </cell>
          <cell r="C21">
            <v>0</v>
          </cell>
          <cell r="D21">
            <v>0</v>
          </cell>
          <cell r="E21">
            <v>0</v>
          </cell>
          <cell r="R21">
            <v>0.91</v>
          </cell>
          <cell r="S21" t="str">
            <v/>
          </cell>
          <cell r="T21" t="str">
            <v/>
          </cell>
        </row>
        <row r="22">
          <cell r="A22" t="str">
            <v>184L</v>
          </cell>
          <cell r="B22" t="str">
            <v>Lineamiento emitido</v>
          </cell>
          <cell r="C22">
            <v>0</v>
          </cell>
          <cell r="D22" t="str">
            <v>Creciente</v>
          </cell>
          <cell r="E22" t="str">
            <v>No Disponible / No Aplica</v>
          </cell>
          <cell r="R22">
            <v>1</v>
          </cell>
          <cell r="S22" t="str">
            <v/>
          </cell>
          <cell r="T22" t="str">
            <v/>
          </cell>
        </row>
      </sheetData>
      <sheetData sheetId="18" refreshError="1"/>
      <sheetData sheetId="19" refreshError="1">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row>
        <row r="4">
          <cell r="E4" t="str">
            <v>Trimestre 1</v>
          </cell>
          <cell r="Q4" t="str">
            <v>Trimestre 2</v>
          </cell>
          <cell r="AC4" t="str">
            <v>Trimestre 3</v>
          </cell>
          <cell r="AO4" t="str">
            <v>Trimestre 4</v>
          </cell>
        </row>
        <row r="5">
          <cell r="A5" t="str">
            <v>ID_INDICADOR</v>
          </cell>
          <cell r="B5" t="str">
            <v>NOMBRE INDICADOR</v>
          </cell>
          <cell r="C5" t="str">
            <v>Unidad de Medida</v>
          </cell>
          <cell r="D5" t="str">
            <v>Tendencia Esperada</v>
          </cell>
          <cell r="E5" t="str">
            <v>C1</v>
          </cell>
          <cell r="F5" t="str">
            <v>C2</v>
          </cell>
          <cell r="G5" t="str">
            <v>C3</v>
          </cell>
          <cell r="H5" t="str">
            <v>C4</v>
          </cell>
          <cell r="I5" t="str">
            <v>C5</v>
          </cell>
          <cell r="J5" t="str">
            <v>C6</v>
          </cell>
          <cell r="K5" t="str">
            <v>C7</v>
          </cell>
          <cell r="L5" t="str">
            <v>C8</v>
          </cell>
          <cell r="M5" t="str">
            <v>C9</v>
          </cell>
          <cell r="N5" t="str">
            <v>C10</v>
          </cell>
          <cell r="O5" t="str">
            <v>Obs</v>
          </cell>
          <cell r="P5" t="str">
            <v>Elaboró</v>
          </cell>
          <cell r="Q5" t="str">
            <v>C1</v>
          </cell>
          <cell r="R5" t="str">
            <v>C2</v>
          </cell>
          <cell r="S5" t="str">
            <v>C3</v>
          </cell>
          <cell r="T5" t="str">
            <v>C4</v>
          </cell>
          <cell r="U5" t="str">
            <v>C5</v>
          </cell>
          <cell r="V5" t="str">
            <v>C6</v>
          </cell>
          <cell r="W5" t="str">
            <v>C7</v>
          </cell>
          <cell r="X5" t="str">
            <v>C8</v>
          </cell>
          <cell r="Y5" t="str">
            <v>C9</v>
          </cell>
          <cell r="Z5" t="str">
            <v>C10</v>
          </cell>
          <cell r="AA5" t="str">
            <v>Obs</v>
          </cell>
          <cell r="AB5" t="str">
            <v>Elaboró</v>
          </cell>
          <cell r="AC5" t="str">
            <v>C1</v>
          </cell>
          <cell r="AD5" t="str">
            <v>C2</v>
          </cell>
          <cell r="AE5" t="str">
            <v>C3</v>
          </cell>
          <cell r="AF5" t="str">
            <v>C4</v>
          </cell>
          <cell r="AG5" t="str">
            <v>C5</v>
          </cell>
          <cell r="AH5" t="str">
            <v>C6</v>
          </cell>
          <cell r="AI5" t="str">
            <v>C7</v>
          </cell>
          <cell r="AJ5" t="str">
            <v>C8</v>
          </cell>
          <cell r="AK5" t="str">
            <v>C9</v>
          </cell>
          <cell r="AL5" t="str">
            <v>C10</v>
          </cell>
          <cell r="AM5" t="str">
            <v>Obs</v>
          </cell>
          <cell r="AN5" t="str">
            <v>Elaboró</v>
          </cell>
          <cell r="AO5" t="str">
            <v>C1</v>
          </cell>
          <cell r="AP5" t="str">
            <v>C2</v>
          </cell>
          <cell r="AQ5" t="str">
            <v>C3</v>
          </cell>
          <cell r="AR5" t="str">
            <v>C4</v>
          </cell>
          <cell r="AS5" t="str">
            <v>C5</v>
          </cell>
          <cell r="AT5" t="str">
            <v>C6</v>
          </cell>
          <cell r="AU5" t="str">
            <v>C7</v>
          </cell>
          <cell r="AV5" t="str">
            <v>C8</v>
          </cell>
          <cell r="AW5" t="str">
            <v>C9</v>
          </cell>
          <cell r="AX5" t="str">
            <v>C10</v>
          </cell>
          <cell r="AY5" t="str">
            <v>Obs</v>
          </cell>
          <cell r="AZ5" t="str">
            <v>Elaboró</v>
          </cell>
        </row>
        <row r="6">
          <cell r="A6">
            <v>101</v>
          </cell>
          <cell r="B6" t="str">
            <v>Plan de Trabajo del Sistema de Seguridad y Salud en el Trabajo ejecutado</v>
          </cell>
          <cell r="C6" t="str">
            <v>Constante</v>
          </cell>
          <cell r="D6" t="str">
            <v>Constante</v>
          </cell>
          <cell r="E6" t="str">
            <v>No cumple</v>
          </cell>
          <cell r="F6" t="str">
            <v>Anticipado</v>
          </cell>
          <cell r="G6" t="str">
            <v>Cumplido</v>
          </cell>
          <cell r="H6" t="str">
            <v>Indeterminado</v>
          </cell>
          <cell r="I6" t="str">
            <v>No aplica</v>
          </cell>
          <cell r="J6" t="str">
            <v>Indeterminado</v>
          </cell>
          <cell r="K6" t="str">
            <v>Concuerda</v>
          </cell>
          <cell r="L6" t="str">
            <v>Indeterminado</v>
          </cell>
          <cell r="M6" t="str">
            <v>Adecuado</v>
          </cell>
          <cell r="N6" t="str">
            <v>Oportuna</v>
          </cell>
          <cell r="O6" t="str">
            <v>Todo ok</v>
          </cell>
          <cell r="P6" t="str">
            <v>Pepito perez</v>
          </cell>
          <cell r="Q6" t="str">
            <v>No aplica</v>
          </cell>
          <cell r="S6" t="str">
            <v>Satisfactorio</v>
          </cell>
          <cell r="AC6" t="str">
            <v>No aplica</v>
          </cell>
          <cell r="AD6" t="str">
            <v>Satisfactorio</v>
          </cell>
          <cell r="AE6" t="str">
            <v>Insuficiente</v>
          </cell>
          <cell r="AF6" t="str">
            <v>Adecuado</v>
          </cell>
          <cell r="AG6" t="str">
            <v>Coherente</v>
          </cell>
          <cell r="AH6" t="str">
            <v>Difiere</v>
          </cell>
          <cell r="AI6" t="str">
            <v>Concuerda</v>
          </cell>
          <cell r="AJ6" t="str">
            <v>Relación directa</v>
          </cell>
          <cell r="AK6" t="str">
            <v>Indeterminado</v>
          </cell>
          <cell r="AL6" t="str">
            <v>No oportuna</v>
          </cell>
          <cell r="AO6" t="str">
            <v>Cumple</v>
          </cell>
          <cell r="AQ6" t="str">
            <v>Cumplido</v>
          </cell>
        </row>
        <row r="7">
          <cell r="A7">
            <v>103</v>
          </cell>
          <cell r="B7" t="str">
            <v>Dimensión "Gestión del conocimiento y la innovación" del MIPG en la Secretaría General implementada</v>
          </cell>
          <cell r="C7" t="str">
            <v>Constante</v>
          </cell>
          <cell r="D7" t="str">
            <v>Constante</v>
          </cell>
          <cell r="F7" t="str">
            <v>Anticipado</v>
          </cell>
          <cell r="R7" t="str">
            <v>Cumplido</v>
          </cell>
          <cell r="AD7" t="str">
            <v>Anticipado</v>
          </cell>
          <cell r="AP7" t="str">
            <v>Anticipado</v>
          </cell>
        </row>
        <row r="8">
          <cell r="A8" t="str">
            <v>108A</v>
          </cell>
          <cell r="B8" t="str">
            <v>Publicaciones correspondientes, identificadas en el esquema de publicación de la Secretaria General, realizadas oportunamente</v>
          </cell>
          <cell r="C8" t="str">
            <v>Constante</v>
          </cell>
          <cell r="D8" t="str">
            <v>Constante</v>
          </cell>
          <cell r="E8" t="str">
            <v>Cumple</v>
          </cell>
        </row>
        <row r="9">
          <cell r="A9" t="str">
            <v>108B</v>
          </cell>
          <cell r="B9" t="str">
            <v>Estrategia de gestión de las relaciones individuales y colectivas de trabajo desarrollada</v>
          </cell>
          <cell r="C9" t="str">
            <v>Constante</v>
          </cell>
          <cell r="D9" t="str">
            <v>Constante</v>
          </cell>
        </row>
        <row r="10">
          <cell r="A10" t="str">
            <v>108C</v>
          </cell>
          <cell r="B10" t="str">
            <v>Plan Estratégico de la Dirección de Talento Humano ejecutado</v>
          </cell>
          <cell r="C10" t="str">
            <v>Constante</v>
          </cell>
          <cell r="D10" t="str">
            <v>Constante</v>
          </cell>
        </row>
        <row r="11">
          <cell r="A11" t="str">
            <v>108D</v>
          </cell>
          <cell r="B11" t="str">
            <v>Plan de promoción, sensibilización y apropiación de la cultura ética y la integridad ejecutado</v>
          </cell>
          <cell r="C11" t="str">
            <v>Constante</v>
          </cell>
          <cell r="D11" t="str">
            <v>Constante</v>
          </cell>
        </row>
        <row r="12">
          <cell r="A12" t="str">
            <v>108E</v>
          </cell>
          <cell r="B12" t="str">
            <v>Programa de aprendizaje, para el desarrollo y fortalecimiento de las competencias y habilidades de servicio a la ciudadanía, dirigido a los servidores de la Secretaria General, ejecutado</v>
          </cell>
          <cell r="C12" t="str">
            <v>Constante</v>
          </cell>
          <cell r="D12" t="str">
            <v>Constante</v>
          </cell>
        </row>
        <row r="13">
          <cell r="A13" t="str">
            <v>PAAC_06E</v>
          </cell>
          <cell r="B13" t="str">
            <v>Informe Mensual de Revisión de Riesgos de Corrupción</v>
          </cell>
          <cell r="C13" t="str">
            <v>Suma</v>
          </cell>
          <cell r="D13" t="str">
            <v>Suma</v>
          </cell>
        </row>
      </sheetData>
      <sheetData sheetId="2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210</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185</v>
          </cell>
          <cell r="B6" t="str">
            <v>Campañas y acciones de comunicación pública realizadas</v>
          </cell>
          <cell r="C6" t="str">
            <v>Número</v>
          </cell>
          <cell r="D6" t="str">
            <v>Suma</v>
          </cell>
          <cell r="E6">
            <v>20</v>
          </cell>
          <cell r="R6">
            <v>13</v>
          </cell>
          <cell r="S6" t="str">
            <v>Generar procesos de información y sensibilización para divulgar las acciones, logros y avances del Plan de Desarrollo del Alcalde y/o del Distrito.</v>
          </cell>
          <cell r="T6"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row>
        <row r="7">
          <cell r="A7">
            <v>186</v>
          </cell>
          <cell r="B7" t="str">
            <v>Informes de evaluaciones de percepción ciudadana respecto a problemas de ciudad, políticas públicas, programas, acciones y decisiones de la Administración Distrital realizados</v>
          </cell>
          <cell r="C7" t="str">
            <v>Número</v>
          </cell>
          <cell r="D7" t="str">
            <v>Suma</v>
          </cell>
          <cell r="E7">
            <v>21</v>
          </cell>
          <cell r="R7">
            <v>23</v>
          </cell>
          <cell r="S7" t="str">
            <v>Realizar informes resultado de la evaluación de percepción ciudadana respecto a problemas de ciudad, políticas públicas, programas, acciones y decisiones de la Administración Distrital.</v>
          </cell>
          <cell r="T7"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row>
        <row r="8">
          <cell r="A8">
            <v>187</v>
          </cell>
          <cell r="B8" t="str">
            <v>Tecnologías Digitales como medio de comunicación e información con la ciudadanía fortalecidas</v>
          </cell>
          <cell r="C8" t="str">
            <v>Porcentaje</v>
          </cell>
          <cell r="D8" t="str">
            <v>Creciente</v>
          </cell>
          <cell r="E8">
            <v>0.8</v>
          </cell>
          <cell r="R8">
            <v>1</v>
          </cell>
          <cell r="S8" t="str">
            <v xml:space="preserve">Medición del porcentaje de acciones y/o procesos de fortalecimiento de tecnologías digitales, como medio de participación, comunicación e información al  ciudadano. </v>
          </cell>
          <cell r="T8" t="str">
            <v>Apoyar la administración de las plataformas virtuales de la Alcaldía de Bogotá
Emprender acciones que permitan el acceso a los medios virtuales por parte de la ciudadania frente a la gestión de la administración distrital</v>
          </cell>
        </row>
        <row r="9">
          <cell r="A9">
            <v>188</v>
          </cell>
          <cell r="B9" t="str">
            <v>Mensajes (escritos/ digitales/ virtuales) oportunos que informen y retroalimenten a los ciudadanos sobre la gestión de políticas de la administración distrital generados
virtuales ) generados</v>
          </cell>
          <cell r="C9" t="str">
            <v>Número</v>
          </cell>
          <cell r="D9" t="str">
            <v>Suma</v>
          </cell>
          <cell r="E9">
            <v>2125</v>
          </cell>
          <cell r="R9">
            <v>1251</v>
          </cell>
          <cell r="S9" t="str">
            <v>Reporte de mensajes (Escritos/digitales/virtuales) que informen y retroalimenten a los ciudadanos sobre la gestión de políticas de la administración distrital</v>
          </cell>
          <cell r="T9" t="str">
            <v>Divulgar los contenidos informativos en las distintas localidades del distrito
Generar contenidos informativos de interes ciudadano, respecto a las politicas de la administración distrital</v>
          </cell>
        </row>
        <row r="10">
          <cell r="A10" t="str">
            <v>190A</v>
          </cell>
          <cell r="B10" t="str">
            <v>Estrategia de multiplicadores implementada</v>
          </cell>
          <cell r="C10" t="str">
            <v>Número</v>
          </cell>
          <cell r="D10" t="str">
            <v>Suma</v>
          </cell>
          <cell r="E10">
            <v>22</v>
          </cell>
          <cell r="R10">
            <v>12</v>
          </cell>
          <cell r="S10" t="str">
            <v>Establecer información para ser divulgada por los servidores públicos
y socializada dentro de la estrategia Soy 10</v>
          </cell>
          <cell r="T10"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row>
        <row r="11">
          <cell r="A11" t="str">
            <v>10K</v>
          </cell>
          <cell r="B11" t="str">
            <v xml:space="preserve">Plan de Comunicaciones de los servicios  y las acciones que desarrolla la Secretaria General implementado </v>
          </cell>
          <cell r="C11" t="str">
            <v>Porcentaje</v>
          </cell>
          <cell r="D11" t="str">
            <v>Suma</v>
          </cell>
          <cell r="E11" t="str">
            <v>No Disponible / No Aplica</v>
          </cell>
          <cell r="R11">
            <v>1</v>
          </cell>
          <cell r="S11" t="str">
            <v/>
          </cell>
          <cell r="T11" t="str">
            <v/>
          </cell>
        </row>
      </sheetData>
      <sheetData sheetId="2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PAAC_07</v>
          </cell>
          <cell r="B5" t="str">
            <v>Informe de Seguimiento al Mapa de Riesgos de Corrupción publicado en la página web y en la intranet de la entidad</v>
          </cell>
          <cell r="C5" t="str">
            <v>Número</v>
          </cell>
          <cell r="D5" t="str">
            <v>Suma</v>
          </cell>
          <cell r="E5">
            <v>3</v>
          </cell>
          <cell r="R5">
            <v>3</v>
          </cell>
          <cell r="S5" t="str">
            <v>Posteriormente al monitoreo a los riesgos de corrupción, efectuado por la OAP, se adelanta el seguimiento a los mismos por parte de la OCI, la cual emite un informe. Se hace la publicación del mismo  en la página web de la entidad.</v>
          </cell>
          <cell r="T5" t="str">
            <v/>
          </cell>
        </row>
        <row r="6">
          <cell r="A6">
            <v>211</v>
          </cell>
          <cell r="B6" t="str">
            <v>Publicaciones correspondientes, identificadas en el esquema de publicación de la Secretaria General, realizadas oportunamente</v>
          </cell>
          <cell r="C6" t="str">
            <v>Porcentaje</v>
          </cell>
          <cell r="D6" t="str">
            <v>Constante</v>
          </cell>
          <cell r="E6" t="str">
            <v>No Disponible / No Aplica</v>
          </cell>
          <cell r="R6">
            <v>1</v>
          </cell>
          <cell r="S6" t="str">
            <v xml:space="preserve">Este indicador permite monitorear el cumplimiento oportuno de los compromisos de publicación que posee la dependencia descritos en el esquema de publicación </v>
          </cell>
          <cell r="T6" t="str">
            <v/>
          </cell>
        </row>
        <row r="7">
          <cell r="A7">
            <v>134</v>
          </cell>
          <cell r="B7" t="str">
            <v>Auditorias Internas de Calidad ejecutadas</v>
          </cell>
          <cell r="C7" t="str">
            <v>Porcentaje</v>
          </cell>
          <cell r="D7" t="str">
            <v>Constante</v>
          </cell>
          <cell r="E7">
            <v>1</v>
          </cell>
          <cell r="R7">
            <v>1</v>
          </cell>
          <cell r="S7" t="str">
            <v xml:space="preserve">Mide el grado de ejecución de las Auditorías Internas de calidad planificadas en la vigencia </v>
          </cell>
          <cell r="T7" t="str">
            <v>1. Planificar la evaluación del SIG
2. Evaluar  integralmente los requisitos del SIG 
3. Presentar resultados de las auditorías realizadas.</v>
          </cell>
        </row>
        <row r="8">
          <cell r="A8" t="str">
            <v>136A</v>
          </cell>
          <cell r="B8" t="str">
            <v>Actividades de aseguramiento y reportes contenidas en el Plan Anual de auditorias, ejecutadas</v>
          </cell>
          <cell r="C8" t="str">
            <v>Porcentaje</v>
          </cell>
          <cell r="D8" t="str">
            <v>Constante</v>
          </cell>
          <cell r="E8">
            <v>1</v>
          </cell>
          <cell r="R8">
            <v>1</v>
          </cell>
          <cell r="S8" t="str">
            <v>El indicador mide el grado de avance en la ejecución de las evaluaciones y seguimientos del Plan Anual de Auditorías realizados en el periodo, con respecto a la programación de la vigencia.</v>
          </cell>
          <cell r="T8"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row>
        <row r="9">
          <cell r="A9" t="str">
            <v>PAAC_06B</v>
          </cell>
          <cell r="B9" t="str">
            <v>Informe Mensual de Revisión de Riesgos de Corrupción</v>
          </cell>
          <cell r="C9" t="str">
            <v>Número</v>
          </cell>
          <cell r="D9" t="str">
            <v>Suma</v>
          </cell>
          <cell r="E9">
            <v>12</v>
          </cell>
          <cell r="R9">
            <v>12</v>
          </cell>
          <cell r="S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9" t="str">
            <v/>
          </cell>
        </row>
      </sheetData>
      <sheetData sheetId="2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160A</v>
          </cell>
          <cell r="B5" t="str">
            <v>Jornadas de orientación en materia de prevención disciplinaria realizadas</v>
          </cell>
          <cell r="C5">
            <v>0</v>
          </cell>
          <cell r="D5">
            <v>0</v>
          </cell>
          <cell r="E5">
            <v>10</v>
          </cell>
          <cell r="R5">
            <v>4</v>
          </cell>
          <cell r="S5" t="str">
            <v>Actividades de prevención en materia disciplinaria: orientaciones en materia de prevención disciplinaria realizadas.</v>
          </cell>
          <cell r="T5" t="str">
            <v/>
          </cell>
        </row>
        <row r="6">
          <cell r="A6" t="str">
            <v>160A</v>
          </cell>
          <cell r="B6" t="str">
            <v>Jornadas de orientación en materia de prevención disciplinaria realizadas</v>
          </cell>
          <cell r="C6">
            <v>0</v>
          </cell>
          <cell r="D6">
            <v>0</v>
          </cell>
          <cell r="E6">
            <v>10</v>
          </cell>
          <cell r="R6">
            <v>4</v>
          </cell>
          <cell r="S6" t="str">
            <v>Actividades de prevención en materia disciplinaria: orientaciones en materia de prevención disciplinaria realizadas.</v>
          </cell>
          <cell r="T6" t="str">
            <v/>
          </cell>
        </row>
        <row r="7">
          <cell r="A7" t="str">
            <v>160B</v>
          </cell>
          <cell r="B7" t="str">
            <v>Decisiones disciplinarias tomadas en los procesos próximos a vencer por términos, emitidas</v>
          </cell>
          <cell r="C7" t="str">
            <v>Porcentaje</v>
          </cell>
          <cell r="D7" t="str">
            <v>Constante</v>
          </cell>
          <cell r="E7" t="str">
            <v>No Disponible / No Aplica</v>
          </cell>
          <cell r="R7">
            <v>1</v>
          </cell>
          <cell r="S7" t="str">
            <v/>
          </cell>
          <cell r="T7" t="str">
            <v/>
          </cell>
        </row>
      </sheetData>
      <sheetData sheetId="23"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161</v>
          </cell>
          <cell r="B5" t="str">
            <v>Nivel de satisfacción de los servicios protocolarios prestados, supera el 85%</v>
          </cell>
          <cell r="C5" t="str">
            <v>Porcentaje</v>
          </cell>
          <cell r="D5" t="str">
            <v>Constante</v>
          </cell>
          <cell r="E5">
            <v>0.9</v>
          </cell>
          <cell r="R5">
            <v>0.9</v>
          </cell>
          <cell r="S5" t="str">
            <v>El indicador evalúa la satisfacción respecto a las actividades  relacionadas con los servicios protocolarios, surgidos en el marco de la gestión pública del Alcalde Mayor y las entidades referentes.</v>
          </cell>
          <cell r="T5" t="str">
            <v/>
          </cell>
        </row>
      </sheetData>
      <sheetData sheetId="24"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212</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217</v>
          </cell>
          <cell r="B6" t="str">
            <v>Plan de trabajo para la implementación del ERP en la Secretaría General la Secretaria General cumplido</v>
          </cell>
          <cell r="C6" t="str">
            <v>Porcentaje</v>
          </cell>
          <cell r="D6" t="str">
            <v>Suma</v>
          </cell>
          <cell r="E6" t="str">
            <v>No Disponible / No Aplica</v>
          </cell>
          <cell r="R6">
            <v>0.5</v>
          </cell>
          <cell r="S6" t="str">
            <v/>
          </cell>
          <cell r="T6" t="str">
            <v>Adoptar los modulos del ERP-SAP liberados y entregados por la Secretaria de Hacienda</v>
          </cell>
        </row>
        <row r="7">
          <cell r="A7">
            <v>137</v>
          </cell>
          <cell r="B7" t="str">
            <v>Sistemas de información y sitios web optimizados y con soporte técnico</v>
          </cell>
          <cell r="C7" t="str">
            <v>Porcentaje</v>
          </cell>
          <cell r="D7" t="str">
            <v>Constante</v>
          </cell>
          <cell r="E7">
            <v>1</v>
          </cell>
          <cell r="R7">
            <v>1</v>
          </cell>
          <cell r="S7" t="str">
            <v>Optimizar mediante la implementación de mejoras o nuevas funcionalidades a 12 sistemas de información y/o sitios web  para el correcto funcionamiento de los mismos,  basados en los requerimientos de los usuarios funcionales.</v>
          </cell>
          <cell r="T7" t="str">
            <v xml:space="preserve">• Optimización de aplicativos y sitios web 
• Optimización de sistemas de índole administrativo y financiero </v>
          </cell>
        </row>
        <row r="8">
          <cell r="A8">
            <v>138</v>
          </cell>
          <cell r="B8" t="str">
            <v xml:space="preserve">Porcentaje de disponibilidad y operación de los sistemas de información de la Secretaría General </v>
          </cell>
          <cell r="C8" t="str">
            <v>Porcentaje</v>
          </cell>
          <cell r="D8" t="str">
            <v>Constante</v>
          </cell>
          <cell r="E8">
            <v>0</v>
          </cell>
          <cell r="R8">
            <v>0.94</v>
          </cell>
          <cell r="S8" t="str">
            <v>Mide  la disponibilidad de Sistemas de Información y Sitios web en producción de la entidad, para que los usuarios los puedan operar y/o consultar, mediante el monitoreo de Bases de datos, Sistemas de información y de la Infraestructura Tecnológica.</v>
          </cell>
          <cell r="T8" t="str">
            <v>• Realizar Monitoreo a: 
- Base de Datos
- Sistemas de Información
- Infraestructura Tecnológica</v>
          </cell>
        </row>
        <row r="9">
          <cell r="A9">
            <v>145</v>
          </cell>
          <cell r="B9" t="str">
            <v>Incidentes o solicitudes de servicios informáticos solucionadas en el tiempo establecido como política.</v>
          </cell>
          <cell r="C9" t="str">
            <v>Porcentaje</v>
          </cell>
          <cell r="D9" t="str">
            <v>Constante</v>
          </cell>
          <cell r="E9">
            <v>0</v>
          </cell>
          <cell r="R9">
            <v>0.96</v>
          </cell>
          <cell r="S9" t="str">
            <v>Mantener el porcentaje de 94% de incidentes o servicios informáticos solucionados  en el tiempo establecido como política o SLAs</v>
          </cell>
          <cell r="T9" t="str">
            <v>• Solucionar las solicitudes de carácter técnica registradas en la Herramienta GLPI</v>
          </cell>
        </row>
        <row r="10">
          <cell r="A10" t="str">
            <v>145A</v>
          </cell>
          <cell r="B10" t="str">
            <v>Modelo de arquitectura empresarial para la Secretaría General definido</v>
          </cell>
          <cell r="C10" t="str">
            <v>Porcentaje</v>
          </cell>
          <cell r="D10" t="str">
            <v>Creciente</v>
          </cell>
          <cell r="E10">
            <v>0.3</v>
          </cell>
          <cell r="R10">
            <v>0.7</v>
          </cell>
          <cell r="S10"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T10" t="str">
            <v xml:space="preserve">Redefinir estructura funcional de la OTIC
Realizar acciones de sensibilización y capacitación 
</v>
          </cell>
        </row>
        <row r="11">
          <cell r="A11" t="str">
            <v>145B</v>
          </cell>
          <cell r="B11" t="str">
            <v>Sistema de Seguridad de la Información en la Secretaría General implementado</v>
          </cell>
          <cell r="C11" t="str">
            <v>Porcentaje</v>
          </cell>
          <cell r="D11" t="str">
            <v>Constante</v>
          </cell>
          <cell r="E11">
            <v>1</v>
          </cell>
          <cell r="R11">
            <v>1</v>
          </cell>
          <cell r="S11" t="str">
            <v>Mide el avance de la ejecución de las actividades programadas en la vigencia para la implemententación y la sostenibilidad del sistema de seguridad de la información en la secretaria general</v>
          </cell>
          <cell r="T11" t="str">
            <v>Actualizar plataforma de seguridad de la información
Gestionar la plataforma de Seguridad de la Información</v>
          </cell>
        </row>
        <row r="12">
          <cell r="A12" t="str">
            <v>145C</v>
          </cell>
          <cell r="B12" t="str">
            <v>Mantenimiento y operación de la plataforma tecnológica de la Secretaría General</v>
          </cell>
          <cell r="C12" t="str">
            <v>Porcentaje</v>
          </cell>
          <cell r="D12" t="str">
            <v>Constante</v>
          </cell>
          <cell r="E12">
            <v>1</v>
          </cell>
          <cell r="R12">
            <v>1</v>
          </cell>
          <cell r="S12" t="str">
            <v>Mide las soluciones  implementadas que permiten adecuar u organizar o ampliar o actualizar la Infraestructura Tecnológica necesaria que permita la normal operación de los servicios TI en la entidad.</v>
          </cell>
          <cell r="T12" t="str">
            <v>Actualizar y ampliar soluciones tecnológicas en la Secretaría General
Fortalecer la Gobernalidad de TI en la entidad
Optimizar sistemas de información y sitios web con soporte técnico en la Secretaría General</v>
          </cell>
        </row>
        <row r="13">
          <cell r="A13" t="str">
            <v>PAAC_50</v>
          </cell>
          <cell r="B13" t="str">
            <v>Datos abiertos, publicados en el portal de datos abiertos</v>
          </cell>
          <cell r="C13" t="str">
            <v>Número</v>
          </cell>
          <cell r="D13" t="str">
            <v>Constante</v>
          </cell>
          <cell r="E13">
            <v>1</v>
          </cell>
          <cell r="R13">
            <v>1</v>
          </cell>
          <cell r="S13" t="str">
            <v>Actualizar la publicación de datos abiertos en el portal de datos abiertos.</v>
          </cell>
          <cell r="T13" t="str">
            <v/>
          </cell>
        </row>
        <row r="14">
          <cell r="A14" t="str">
            <v>PAAC_50A</v>
          </cell>
          <cell r="B14" t="str">
            <v>Jornada de sensibilización a los servidores y contratistas, orientadas al correcto desarrollo de la temática "Datos Abiertos", realizadas</v>
          </cell>
          <cell r="C14" t="str">
            <v>Número</v>
          </cell>
          <cell r="D14" t="str">
            <v>Suma</v>
          </cell>
          <cell r="E14" t="str">
            <v>No Disponible / No Aplica</v>
          </cell>
          <cell r="R14">
            <v>1</v>
          </cell>
          <cell r="S14" t="str">
            <v xml:space="preserve">Desarrollar una jornada de sensibilización a los servidores y contratistas, orientadas al correcto desarrollo de la temática "Datos Abiertos" </v>
          </cell>
          <cell r="T14" t="str">
            <v/>
          </cell>
        </row>
      </sheetData>
      <sheetData sheetId="25"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213</v>
          </cell>
          <cell r="B5" t="str">
            <v>Publicaciones correspondientes, identificadas en el esquema de publicación de la Secretaria General, realizadas oportunamente</v>
          </cell>
          <cell r="C5" t="str">
            <v>Porcentaje</v>
          </cell>
          <cell r="D5" t="str">
            <v>Constante</v>
          </cell>
          <cell r="E5" t="str">
            <v>No Disponible / No Aplica</v>
          </cell>
          <cell r="R5">
            <v>1</v>
          </cell>
          <cell r="S5" t="str">
            <v xml:space="preserve">Este indicador permite monitorear el cumplimiento oportuno de los compromisos de publicación que posee la dependencia descritos en el esquema de publicación </v>
          </cell>
          <cell r="T5" t="str">
            <v/>
          </cell>
        </row>
        <row r="6">
          <cell r="A6">
            <v>38</v>
          </cell>
          <cell r="B6" t="str">
            <v>Grado de Satisfacción de los servicios prestados por la Subdirección de Distrital</v>
          </cell>
          <cell r="C6" t="str">
            <v>Número</v>
          </cell>
          <cell r="D6" t="str">
            <v>Constante</v>
          </cell>
          <cell r="E6">
            <v>0.95</v>
          </cell>
          <cell r="R6">
            <v>0.95</v>
          </cell>
          <cell r="S6" t="str">
            <v>Este indicador mide la satisfacción de los servicios prestados por la Subdirección de Imprenta Distrital a las entidades, organismos y órganos de control del Distrito Capital que los solicitan, mediante la implementación de una encuesta de percepción.</v>
          </cell>
          <cell r="T6"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row>
        <row r="7">
          <cell r="A7" t="str">
            <v>42B</v>
          </cell>
          <cell r="B7" t="str">
            <v>Solicitudes gráficas del Distrito viabilizadas, de acuerdo con el tipo de productos que se pueden elaborar con las máquinas y el personal disponible.</v>
          </cell>
          <cell r="C7" t="str">
            <v>Porcentaje</v>
          </cell>
          <cell r="D7" t="str">
            <v>Constante</v>
          </cell>
          <cell r="E7">
            <v>1</v>
          </cell>
          <cell r="R7">
            <v>1</v>
          </cell>
          <cell r="S7"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T7"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row>
        <row r="8">
          <cell r="A8" t="str">
            <v>42C</v>
          </cell>
          <cell r="B8" t="str">
            <v>Plan de modernización de la imprenta distrital desarrollado</v>
          </cell>
          <cell r="C8" t="str">
            <v>Porcentaje</v>
          </cell>
          <cell r="D8" t="str">
            <v>Suma</v>
          </cell>
          <cell r="E8">
            <v>0.86599999999999999</v>
          </cell>
          <cell r="R8">
            <v>0.15</v>
          </cell>
          <cell r="S8"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T8" t="str">
            <v>1. Adquirir y poner en funcionamiento 2 maquinas para la imprenta distrital
2. Modernizar la solución tecnológica para el proceso de registro distrital
3. Desarrollar las obras de reforzamiento estructural y adecuación de la imprenta distrital</v>
          </cell>
        </row>
        <row r="9">
          <cell r="A9" t="str">
            <v>PAAC_06D</v>
          </cell>
          <cell r="B9" t="str">
            <v>Informe Mensual de Revisión de Riesgos de Corrupción</v>
          </cell>
          <cell r="C9" t="str">
            <v>Número</v>
          </cell>
          <cell r="D9" t="str">
            <v>Suma</v>
          </cell>
          <cell r="E9">
            <v>12</v>
          </cell>
          <cell r="R9">
            <v>12</v>
          </cell>
          <cell r="S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T9" t="str">
            <v/>
          </cell>
        </row>
      </sheetData>
      <sheetData sheetId="26"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49</v>
          </cell>
          <cell r="B5" t="str">
            <v>Foros, eventos o campañas de carácter internacional desarrollados</v>
          </cell>
          <cell r="C5" t="str">
            <v>Número</v>
          </cell>
          <cell r="D5" t="str">
            <v>Suma</v>
          </cell>
          <cell r="E5">
            <v>5</v>
          </cell>
          <cell r="R5">
            <v>1</v>
          </cell>
          <cell r="S5"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T5" t="str">
            <v>• 1. Definición y organización del componente internacional del foro,  evento o campaña.
2. Desarrollo del componente internacional del foro, evento o campaña</v>
          </cell>
        </row>
      </sheetData>
      <sheetData sheetId="27"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85</v>
          </cell>
          <cell r="B5" t="str">
            <v>Plan de fortalecimiento IVC desarrollado</v>
          </cell>
          <cell r="C5" t="str">
            <v>Porcentaje</v>
          </cell>
          <cell r="D5" t="str">
            <v>Constante</v>
          </cell>
          <cell r="E5">
            <v>1</v>
          </cell>
          <cell r="R5">
            <v>1</v>
          </cell>
          <cell r="S5" t="str">
            <v xml:space="preserve">
Se pretende medir el avance en el desarrollo de las actividades y estrategias diseñadas y programadas orientadas al mejoramiento de la coordinación y articulación de la gestión de IVC en el Distrito Capital. </v>
          </cell>
          <cell r="T5" t="str">
            <v>Proyectar documento de fortalecimiento
Llevar a cabo las actividades programada
Realizar evaluación del plan de fortalecimiento</v>
          </cell>
        </row>
        <row r="6">
          <cell r="A6">
            <v>87</v>
          </cell>
          <cell r="B6" t="str">
            <v>Herramienta tecnológica del SUDIVC actualizada</v>
          </cell>
          <cell r="C6" t="str">
            <v>Porcentaje</v>
          </cell>
          <cell r="D6" t="str">
            <v>Constante</v>
          </cell>
          <cell r="E6">
            <v>1</v>
          </cell>
          <cell r="R6">
            <v>1</v>
          </cell>
          <cell r="S6"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T6" t="str">
            <v>Suscribir acuerdos de servicio con las entidades distritales de IVC.
Gestionar elaboración de la matriz de riesgo del SUDIVC.
Realizar pruebas tecnológicas y funcionales de la plataforma IVC.
Realizar y evaluar piloto y ejecutar replica en el DC.</v>
          </cell>
        </row>
        <row r="7">
          <cell r="A7" t="str">
            <v>87A</v>
          </cell>
          <cell r="B7" t="str">
            <v>Visitas multidisciplinarias de Alto Riesgo realizadas</v>
          </cell>
          <cell r="C7" t="str">
            <v>Número</v>
          </cell>
          <cell r="D7" t="str">
            <v>Suma</v>
          </cell>
          <cell r="E7" t="str">
            <v>No Disponible / No Aplica</v>
          </cell>
          <cell r="R7">
            <v>10</v>
          </cell>
          <cell r="S7" t="str">
            <v/>
          </cell>
          <cell r="T7" t="str">
            <v/>
          </cell>
        </row>
        <row r="8">
          <cell r="A8" t="str">
            <v>PAAC_37</v>
          </cell>
          <cell r="B8" t="str">
            <v>Servidores con funciones IVC cualificados</v>
          </cell>
          <cell r="C8" t="str">
            <v>Número</v>
          </cell>
          <cell r="D8" t="str">
            <v>Suma</v>
          </cell>
          <cell r="E8">
            <v>600</v>
          </cell>
          <cell r="R8">
            <v>600</v>
          </cell>
          <cell r="S8" t="str">
            <v xml:space="preserve">Realizar cualificación a servidores de entidades con funciones de Inspección, Vigilancia y Control en el Distrito Capital </v>
          </cell>
          <cell r="T8" t="str">
            <v/>
          </cell>
        </row>
        <row r="9">
          <cell r="A9" t="str">
            <v>PAAC_42A</v>
          </cell>
          <cell r="B9" t="str">
            <v xml:space="preserve">Ciudadanos sensibilizados y orientados, respecto al correcto desarrollo de la actividad económica en el Distrito Capital. </v>
          </cell>
          <cell r="C9" t="str">
            <v>Número</v>
          </cell>
          <cell r="D9" t="str">
            <v>Suma</v>
          </cell>
          <cell r="E9">
            <v>1</v>
          </cell>
          <cell r="R9">
            <v>700</v>
          </cell>
          <cell r="S9" t="str">
            <v/>
          </cell>
          <cell r="T9" t="str">
            <v/>
          </cell>
        </row>
      </sheetData>
      <sheetData sheetId="28"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109</v>
          </cell>
          <cell r="B5" t="str">
            <v>Programa de Gestión Documental física y electrónica en la Secretaria General, elaborado e implementado</v>
          </cell>
          <cell r="C5" t="str">
            <v>Porcentaje</v>
          </cell>
          <cell r="D5" t="str">
            <v>Suma</v>
          </cell>
          <cell r="E5">
            <v>0.6</v>
          </cell>
          <cell r="R5">
            <v>0.2</v>
          </cell>
          <cell r="S5" t="str">
            <v xml:space="preserve">Elaborar e implementar 19 actividades del programa de Gestión Documental de la Secretaría General </v>
          </cell>
          <cell r="T5"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row>
        <row r="6">
          <cell r="A6">
            <v>126</v>
          </cell>
          <cell r="B6" t="str">
            <v>Archivos de gestión de la entidad organizados</v>
          </cell>
          <cell r="C6" t="str">
            <v>Porcentaje</v>
          </cell>
          <cell r="D6" t="str">
            <v>Constante</v>
          </cell>
          <cell r="E6">
            <v>0.9</v>
          </cell>
          <cell r="R6">
            <v>0.9</v>
          </cell>
          <cell r="S6" t="str">
            <v xml:space="preserve">Fortalecer  y  normalizar los archivos de gestión de la entidad.   Es necesario sensibilizar a los servidores con relación a la organización de documentos para ponerlos al servicio de las diferentes dependencias de la Secretaria General.  </v>
          </cell>
          <cell r="T6" t="str">
            <v>• Capacitar a los servidores responsables de los archivos de gestión en la diferentes dependencias de la Secretaria General.</v>
          </cell>
        </row>
        <row r="7">
          <cell r="A7">
            <v>127</v>
          </cell>
          <cell r="B7" t="str">
            <v>Inventarios de bienes y servicios actualizados</v>
          </cell>
          <cell r="C7" t="str">
            <v>Porcentaje</v>
          </cell>
          <cell r="D7" t="str">
            <v>Creciente</v>
          </cell>
          <cell r="E7">
            <v>0.92</v>
          </cell>
          <cell r="R7">
            <v>0.95</v>
          </cell>
          <cell r="S7"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T7" t="str">
            <v xml:space="preserve">• Actualizar los inventarios de bienes en servicio </v>
          </cell>
        </row>
        <row r="8">
          <cell r="A8">
            <v>128</v>
          </cell>
          <cell r="B8" t="str">
            <v>Solicitudes de recursos físicos tramitadas oportunamente</v>
          </cell>
          <cell r="C8" t="str">
            <v>Porcentaje</v>
          </cell>
          <cell r="D8" t="str">
            <v>Constante</v>
          </cell>
          <cell r="E8">
            <v>0.8</v>
          </cell>
          <cell r="R8">
            <v>0.8</v>
          </cell>
          <cell r="S8"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T8" t="str">
            <v xml:space="preserve">• Gestionar los tramites de recursos físicos </v>
          </cell>
        </row>
        <row r="9">
          <cell r="A9">
            <v>129</v>
          </cell>
          <cell r="B9" t="str">
            <v>Servicios de entrega de elementos de consumo prestados a satisfacción</v>
          </cell>
          <cell r="C9" t="str">
            <v>Porcentaje</v>
          </cell>
          <cell r="D9" t="str">
            <v>Constante</v>
          </cell>
          <cell r="E9">
            <v>0.9</v>
          </cell>
          <cell r="R9">
            <v>0.9</v>
          </cell>
          <cell r="S9" t="str">
            <v>Medir el nivel de satisfacción del usuario frente a la entrega oportuna de los elementos de consumo.  Con este indicador se pretende: medir los tiempos de entrega, calidad del servicio por parte de los servidores del proceso de Recursos Físicos</v>
          </cell>
          <cell r="T9" t="str">
            <v xml:space="preserve">• Entregar elementos de consumo satisfactoriamente </v>
          </cell>
        </row>
        <row r="10">
          <cell r="A10">
            <v>130</v>
          </cell>
          <cell r="B10" t="str">
            <v>Servicios Administrativos y Generales prestados a satisfacción</v>
          </cell>
          <cell r="C10" t="str">
            <v>Porcentaje</v>
          </cell>
          <cell r="D10" t="str">
            <v>Constante</v>
          </cell>
          <cell r="E10">
            <v>0.95</v>
          </cell>
          <cell r="R10">
            <v>0.85</v>
          </cell>
          <cell r="S10"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T10" t="str">
            <v xml:space="preserve">• Realizar actividades necesarias para la prestación de los servicios administrativos y generales a satisfacción </v>
          </cell>
        </row>
      </sheetData>
      <sheetData sheetId="29"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22</v>
          </cell>
          <cell r="B5" t="str">
            <v>Grado de Satisfacción de las entidades distritales frente a los servicios prestados por la Dirección Distrital de Archivo</v>
          </cell>
          <cell r="C5" t="str">
            <v>Porcentaje</v>
          </cell>
          <cell r="D5" t="str">
            <v>Constante</v>
          </cell>
          <cell r="E5">
            <v>0.98</v>
          </cell>
          <cell r="R5">
            <v>0.98</v>
          </cell>
          <cell r="S5" t="str">
            <v>Mejorar el índice de satisfacción de  las entidades distritales frente a los servicios prestados por el Archivo de Bogotá</v>
          </cell>
          <cell r="T5"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row>
        <row r="6">
          <cell r="A6" t="str">
            <v>22A</v>
          </cell>
          <cell r="B6" t="str">
            <v>Formular e implementar 3 estrategias que conduzcan a la modernización y eficiente gestión documental en la administración distrital</v>
          </cell>
          <cell r="C6" t="str">
            <v>Número</v>
          </cell>
          <cell r="D6" t="str">
            <v>Constante</v>
          </cell>
          <cell r="E6">
            <v>3</v>
          </cell>
          <cell r="R6">
            <v>3</v>
          </cell>
          <cell r="S6"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T6"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row>
      </sheetData>
      <sheetData sheetId="30"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121</v>
          </cell>
          <cell r="B5" t="str">
            <v>Jornadas de capacitación en programación y ejecución de recursos realizadas</v>
          </cell>
          <cell r="C5" t="str">
            <v>Número</v>
          </cell>
          <cell r="D5" t="str">
            <v>Suma</v>
          </cell>
          <cell r="E5">
            <v>3</v>
          </cell>
          <cell r="R5">
            <v>3</v>
          </cell>
          <cell r="S5" t="str">
            <v>Jornadas de socialización relacionadas a la programación y/o ejecución de recursos.</v>
          </cell>
          <cell r="T5" t="str">
            <v>• Estructurar jornadas de socialización frente a la programación y ejecución de recursos. 
Preparar el material para las jornadas de socialización.
Desarrollar las jornadas de socialización.</v>
          </cell>
        </row>
        <row r="6">
          <cell r="A6">
            <v>122</v>
          </cell>
          <cell r="B6" t="str">
            <v>Lineamientos técnicos para la programación, priorización, ejecución y seguimiento de recursos financieros generados</v>
          </cell>
          <cell r="C6" t="str">
            <v>Número</v>
          </cell>
          <cell r="D6" t="str">
            <v>Suma</v>
          </cell>
          <cell r="E6">
            <v>3</v>
          </cell>
          <cell r="R6">
            <v>3</v>
          </cell>
          <cell r="S6" t="str">
            <v>Lineamientos divulgados frente a programación y ejecución de recursos para la vigencia.</v>
          </cell>
          <cell r="T6" t="str">
            <v>• Circulares de lineamientos frente a la programación y ejecución de recursos financieros</v>
          </cell>
        </row>
        <row r="7">
          <cell r="A7">
            <v>124</v>
          </cell>
          <cell r="B7" t="str">
            <v>Gestión eficiente de pagos</v>
          </cell>
          <cell r="C7" t="str">
            <v>Número</v>
          </cell>
          <cell r="D7" t="str">
            <v>Decreciente</v>
          </cell>
          <cell r="E7">
            <v>8</v>
          </cell>
          <cell r="R7">
            <v>5</v>
          </cell>
          <cell r="S7" t="str">
            <v>Tiempo de desembolsos a contratistas, expresado en días.</v>
          </cell>
          <cell r="T7" t="str">
            <v>• Desembolsos a contratistas.</v>
          </cell>
        </row>
        <row r="8">
          <cell r="A8">
            <v>125</v>
          </cell>
          <cell r="B8" t="str">
            <v>Documentos de Seguimiento a la ejecución presupuestal vigencia, reserva y pasivos exigibles y al componente PAC elaborados</v>
          </cell>
          <cell r="C8" t="str">
            <v>Número</v>
          </cell>
          <cell r="D8" t="str">
            <v>Suma</v>
          </cell>
          <cell r="E8">
            <v>12</v>
          </cell>
          <cell r="R8">
            <v>12</v>
          </cell>
          <cell r="S8" t="str">
            <v>Número de memorandos o presentaciones con la información presupuestal sintetizada.</v>
          </cell>
          <cell r="T8" t="str">
            <v>• Memorandos o presentaciones con la información presupuestal sintetizada.</v>
          </cell>
        </row>
        <row r="9">
          <cell r="A9" t="str">
            <v>125A</v>
          </cell>
          <cell r="B9" t="str">
            <v xml:space="preserve">Estados financieros de la entidad, presentados oportunamente, ante la Dirección Distrital de Contabilidad </v>
          </cell>
          <cell r="C9" t="str">
            <v>Número</v>
          </cell>
          <cell r="D9" t="str">
            <v>Suma</v>
          </cell>
          <cell r="E9" t="str">
            <v>No Disponible / No Aplica</v>
          </cell>
          <cell r="R9">
            <v>4</v>
          </cell>
          <cell r="S9" t="str">
            <v/>
          </cell>
          <cell r="T9" t="str">
            <v/>
          </cell>
        </row>
        <row r="10">
          <cell r="A10" t="str">
            <v>125B</v>
          </cell>
          <cell r="B10" t="str">
            <v>Publicaciones correspondientes, identificadas en el esquema de publicación de la Secretaria General, realizadas oportunamente</v>
          </cell>
          <cell r="C10" t="str">
            <v>Porcentaje</v>
          </cell>
          <cell r="D10" t="str">
            <v>Constante</v>
          </cell>
          <cell r="E10" t="str">
            <v>No Disponible / No Aplica</v>
          </cell>
          <cell r="R10">
            <v>1</v>
          </cell>
          <cell r="S10" t="str">
            <v xml:space="preserve">Este indicador permite monitorear el cumplimiento oportuno de los compromisos de publicación que posee la dependencia descritos en el esquema de publicación </v>
          </cell>
          <cell r="T10" t="str">
            <v/>
          </cell>
        </row>
      </sheetData>
      <sheetData sheetId="31"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v>17</v>
          </cell>
          <cell r="B5" t="str">
            <v>Proyectos para recuperar y apropiar la memoria histórica, social e institucional y el patrimonio documental de la ciudad</v>
          </cell>
          <cell r="C5" t="str">
            <v>Número</v>
          </cell>
          <cell r="D5" t="str">
            <v>Constante</v>
          </cell>
          <cell r="E5">
            <v>3</v>
          </cell>
          <cell r="R5">
            <v>3</v>
          </cell>
          <cell r="S5" t="str">
            <v>Hace referencia al diseño e implementación de proyectos para la recuperación, promoción, apropiación, divulgación de la memoria histórica social e institucional de la ciudad y del patrimonio documental. Cada informe representa un avance el 0,25</v>
          </cell>
          <cell r="T5" t="str">
            <v>Recuperación de memoria histórica por medio de la Estrategia "Fondo Alcalddes de Bogotá"
Recuperación y apropiación de memoria histórica de la ciudad</v>
          </cell>
        </row>
        <row r="6">
          <cell r="A6">
            <v>21</v>
          </cell>
          <cell r="B6" t="str">
            <v>Grado de Satisfacción de la ciudadanía frente a los servicios prestados por el Archivo Distrital</v>
          </cell>
          <cell r="C6" t="str">
            <v>Porcentaje</v>
          </cell>
          <cell r="D6" t="str">
            <v>Constante</v>
          </cell>
          <cell r="E6">
            <v>0.98</v>
          </cell>
          <cell r="R6">
            <v>0.98</v>
          </cell>
          <cell r="S6" t="str">
            <v>Mejorar el índice de satisfacción de la ciudadanía frente a los servicios prestados por el Archivo de Bogotá</v>
          </cell>
          <cell r="T6"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row>
      </sheetData>
      <sheetData sheetId="32" refreshError="1">
        <row r="4">
          <cell r="A4" t="str">
            <v>ID_INDICADOR</v>
          </cell>
          <cell r="B4" t="str">
            <v>NOMBRE INDICADOR</v>
          </cell>
          <cell r="C4" t="str">
            <v>Unidad de Medida</v>
          </cell>
          <cell r="D4" t="str">
            <v>Tendencia Esperada</v>
          </cell>
          <cell r="E4" t="str">
            <v>Cierre 2018</v>
          </cell>
          <cell r="F4" t="str">
            <v>Meta_Enero</v>
          </cell>
          <cell r="G4" t="str">
            <v>Meta_Febrero</v>
          </cell>
          <cell r="H4" t="str">
            <v>Meta_Marzo</v>
          </cell>
          <cell r="I4" t="str">
            <v>Meta_Abril</v>
          </cell>
          <cell r="J4" t="str">
            <v>Meta_Mayo</v>
          </cell>
          <cell r="K4" t="str">
            <v>Meta_Junio</v>
          </cell>
          <cell r="L4" t="str">
            <v>Meta_Julio</v>
          </cell>
          <cell r="M4" t="str">
            <v>Meta_Agosto</v>
          </cell>
          <cell r="N4" t="str">
            <v>Meta_Septiembre</v>
          </cell>
          <cell r="O4" t="str">
            <v>Meta_Octubre</v>
          </cell>
          <cell r="P4" t="str">
            <v>Meta_Noviembre</v>
          </cell>
          <cell r="Q4" t="str">
            <v>Meta_Diciembre</v>
          </cell>
          <cell r="R4" t="str">
            <v>Meta_Total</v>
          </cell>
          <cell r="S4" t="str">
            <v>Descripción del indicador</v>
          </cell>
          <cell r="T4" t="str">
            <v>Actividades</v>
          </cell>
          <cell r="U4" t="str">
            <v>Beneficios</v>
          </cell>
          <cell r="V4" t="str">
            <v>Fuentes de Verificación</v>
          </cell>
        </row>
        <row r="5">
          <cell r="A5" t="str">
            <v>31D</v>
          </cell>
          <cell r="B5" t="str">
            <v>Entidades acompañadas para el fortalecimiento del proceso de rendición de cuentas Distrital</v>
          </cell>
          <cell r="C5">
            <v>0</v>
          </cell>
          <cell r="D5" t="str">
            <v>Constante</v>
          </cell>
          <cell r="E5" t="str">
            <v>No Disponible / No Aplica</v>
          </cell>
          <cell r="R5">
            <v>56</v>
          </cell>
          <cell r="S5" t="str">
            <v/>
          </cell>
          <cell r="T5" t="str">
            <v/>
          </cell>
        </row>
        <row r="6">
          <cell r="A6" t="str">
            <v>31E</v>
          </cell>
          <cell r="B6" t="str">
            <v>Entidades acompañadas para promover la inscripción de trámites y Otros Procedimientos Administrativos (OPAs) en el SUIT</v>
          </cell>
          <cell r="C6">
            <v>0</v>
          </cell>
          <cell r="D6" t="str">
            <v>Constante</v>
          </cell>
          <cell r="E6" t="str">
            <v>No Disponible / No Aplica</v>
          </cell>
          <cell r="R6">
            <v>56</v>
          </cell>
          <cell r="S6" t="str">
            <v/>
          </cell>
          <cell r="T6" t="str">
            <v/>
          </cell>
        </row>
        <row r="7">
          <cell r="A7" t="str">
            <v>31G</v>
          </cell>
          <cell r="B7" t="str">
            <v>Porcentaje de avance en la consolidación de la red de gestores(as) de integridad distritales</v>
          </cell>
          <cell r="C7" t="str">
            <v>Porcentaje</v>
          </cell>
          <cell r="D7" t="str">
            <v>Creciente</v>
          </cell>
          <cell r="E7" t="str">
            <v>No Disponible / No Aplica</v>
          </cell>
          <cell r="R7">
            <v>0.3</v>
          </cell>
          <cell r="S7" t="str">
            <v/>
          </cell>
          <cell r="T7" t="str">
            <v/>
          </cell>
        </row>
        <row r="8">
          <cell r="A8" t="str">
            <v>31I</v>
          </cell>
          <cell r="B8" t="str">
            <v>Entidades acompañadas para la implementación del Código de integridad</v>
          </cell>
          <cell r="C8" t="str">
            <v>Número</v>
          </cell>
          <cell r="D8" t="str">
            <v>Constante</v>
          </cell>
          <cell r="E8" t="str">
            <v>No Disponible / No Aplica</v>
          </cell>
          <cell r="R8">
            <v>56</v>
          </cell>
          <cell r="S8" t="str">
            <v/>
          </cell>
          <cell r="T8" t="str">
            <v/>
          </cell>
        </row>
        <row r="9">
          <cell r="A9">
            <v>220</v>
          </cell>
          <cell r="B9" t="str">
            <v>Estrategia para el fortalecimiento del Control Interno en las entidades distritales desarrollada</v>
          </cell>
          <cell r="C9" t="str">
            <v>Porcentaje</v>
          </cell>
          <cell r="D9" t="str">
            <v>Suma</v>
          </cell>
          <cell r="E9" t="str">
            <v>No Disponible / No Aplica</v>
          </cell>
          <cell r="R9">
            <v>1</v>
          </cell>
          <cell r="S9" t="str">
            <v/>
          </cell>
          <cell r="T9" t="str">
            <v/>
          </cell>
        </row>
        <row r="10">
          <cell r="A10" t="str">
            <v>36A</v>
          </cell>
          <cell r="B10" t="str">
            <v>Documentos técnicos para la implementación del Modelo Integrado de Planeación y Gestión - MIPG en las entidades distritales.</v>
          </cell>
          <cell r="C10" t="str">
            <v>Número</v>
          </cell>
          <cell r="D10" t="str">
            <v>Suma</v>
          </cell>
          <cell r="E10">
            <v>7</v>
          </cell>
          <cell r="R10">
            <v>2</v>
          </cell>
          <cell r="S10"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T10"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row>
      </sheetData>
      <sheetData sheetId="33" refreshError="1"/>
      <sheetData sheetId="34" refreshError="1"/>
      <sheetData sheetId="35" refreshError="1"/>
      <sheetData sheetId="36" refreshError="1">
        <row r="5">
          <cell r="F5" t="str">
            <v>ID</v>
          </cell>
          <cell r="G5" t="str">
            <v>Meta_Enero</v>
          </cell>
          <cell r="H5" t="str">
            <v>Meta_Febrero</v>
          </cell>
          <cell r="I5" t="str">
            <v>Meta_Marzo</v>
          </cell>
          <cell r="J5" t="str">
            <v>Meta_Abril</v>
          </cell>
          <cell r="K5" t="str">
            <v>Meta_Mayo</v>
          </cell>
          <cell r="L5" t="str">
            <v>Meta_Junio</v>
          </cell>
          <cell r="M5" t="str">
            <v>Meta_Julio</v>
          </cell>
          <cell r="N5" t="str">
            <v>Meta_Agosto</v>
          </cell>
          <cell r="O5" t="str">
            <v>Meta_Septiembre</v>
          </cell>
          <cell r="P5" t="str">
            <v>Meta_Octubre</v>
          </cell>
          <cell r="Q5" t="str">
            <v>Meta_Noviembre</v>
          </cell>
          <cell r="R5" t="str">
            <v>Meta_Diciembre</v>
          </cell>
          <cell r="S5" t="str">
            <v>Meta_Total</v>
          </cell>
          <cell r="T5" t="str">
            <v>Descripción del indicador</v>
          </cell>
          <cell r="U5" t="str">
            <v>Actividades</v>
          </cell>
          <cell r="V5" t="str">
            <v>Beneficios</v>
          </cell>
          <cell r="W5" t="str">
            <v>Fuentes de Verificación</v>
          </cell>
          <cell r="X5" t="str">
            <v>Enero_V1</v>
          </cell>
          <cell r="Y5" t="str">
            <v>Enero_V2</v>
          </cell>
          <cell r="Z5" t="str">
            <v>Enero_I1</v>
          </cell>
          <cell r="AA5" t="str">
            <v>Enero_I2</v>
          </cell>
          <cell r="AB5" t="str">
            <v>Enero_I3</v>
          </cell>
          <cell r="AC5" t="str">
            <v>Febrero_V1</v>
          </cell>
          <cell r="AD5" t="str">
            <v>Febrero_V2</v>
          </cell>
          <cell r="AE5" t="str">
            <v>Febrero_I1</v>
          </cell>
          <cell r="AF5" t="str">
            <v>Febrero_I2</v>
          </cell>
          <cell r="AG5" t="str">
            <v>Febrero_I3</v>
          </cell>
          <cell r="AH5" t="str">
            <v>Marzo_V1</v>
          </cell>
          <cell r="AI5" t="str">
            <v>Marzo_V2</v>
          </cell>
          <cell r="AJ5" t="str">
            <v>Marzo_I1</v>
          </cell>
          <cell r="AK5" t="str">
            <v>Marzo_I2</v>
          </cell>
          <cell r="AL5" t="str">
            <v>Marzo_I3</v>
          </cell>
          <cell r="AM5" t="str">
            <v>Abril_V1</v>
          </cell>
          <cell r="AN5" t="str">
            <v>Abril_V2</v>
          </cell>
          <cell r="AO5" t="str">
            <v>Abril_I1</v>
          </cell>
          <cell r="AP5" t="str">
            <v>Abril_I2</v>
          </cell>
          <cell r="AQ5" t="str">
            <v>Abril_I3</v>
          </cell>
          <cell r="AR5" t="str">
            <v>Mayo_V1</v>
          </cell>
          <cell r="AS5" t="str">
            <v>Mayo_V2</v>
          </cell>
          <cell r="AT5" t="str">
            <v>Mayo_I1</v>
          </cell>
          <cell r="AU5" t="str">
            <v>Mayo_I2</v>
          </cell>
          <cell r="AV5" t="str">
            <v>Mayo_I3</v>
          </cell>
          <cell r="AW5" t="str">
            <v>Junio_V1</v>
          </cell>
          <cell r="AX5" t="str">
            <v>Junio_V2</v>
          </cell>
          <cell r="AY5" t="str">
            <v>Junio_I1</v>
          </cell>
          <cell r="AZ5" t="str">
            <v>Junio_I2</v>
          </cell>
          <cell r="BA5" t="str">
            <v>Junio_I3</v>
          </cell>
          <cell r="BB5" t="str">
            <v>Julio_V1</v>
          </cell>
          <cell r="BC5" t="str">
            <v>Julio_V2</v>
          </cell>
          <cell r="BD5" t="str">
            <v>Julio_I1</v>
          </cell>
          <cell r="BE5" t="str">
            <v>Julio_I2</v>
          </cell>
          <cell r="BF5" t="str">
            <v>Julio_I3</v>
          </cell>
          <cell r="BG5" t="str">
            <v>Agosto_V1</v>
          </cell>
          <cell r="BH5" t="str">
            <v>Agosto_V2</v>
          </cell>
          <cell r="BI5" t="str">
            <v>Agosto_I1</v>
          </cell>
          <cell r="BJ5" t="str">
            <v>Agosto_I2</v>
          </cell>
          <cell r="BK5" t="str">
            <v>Agosto_I3</v>
          </cell>
          <cell r="BL5" t="str">
            <v>Septiembre_V1</v>
          </cell>
          <cell r="BM5" t="str">
            <v>Septiembre_V2</v>
          </cell>
          <cell r="BN5" t="str">
            <v>Septiembre_I1</v>
          </cell>
          <cell r="BO5" t="str">
            <v>Septiembre_I2</v>
          </cell>
          <cell r="BP5" t="str">
            <v>Septiembre_I3</v>
          </cell>
          <cell r="BQ5" t="str">
            <v>Octubre_V1</v>
          </cell>
          <cell r="BR5" t="str">
            <v>Octubre_V2</v>
          </cell>
          <cell r="BS5" t="str">
            <v>Octubre_I1</v>
          </cell>
          <cell r="BT5" t="str">
            <v>Octubre_I2</v>
          </cell>
          <cell r="BU5" t="str">
            <v>Octubre_I3</v>
          </cell>
          <cell r="BV5" t="str">
            <v>Noviembre_V1</v>
          </cell>
          <cell r="BW5" t="str">
            <v>Noviembre_V2</v>
          </cell>
          <cell r="BX5" t="str">
            <v>Noviembre_I1</v>
          </cell>
          <cell r="BY5" t="str">
            <v>Noviembre_I2</v>
          </cell>
          <cell r="BZ5" t="str">
            <v>Noviembre_I3</v>
          </cell>
          <cell r="CA5" t="str">
            <v>Diciembre_V1</v>
          </cell>
          <cell r="CB5" t="str">
            <v>Diciembre_V2</v>
          </cell>
          <cell r="CC5" t="str">
            <v>Diciembre_I1</v>
          </cell>
          <cell r="CD5" t="str">
            <v>Diciembre_I2</v>
          </cell>
          <cell r="CE5" t="str">
            <v>Diciembre_I3</v>
          </cell>
          <cell r="CF5" t="str">
            <v>Total_V1</v>
          </cell>
          <cell r="CG5" t="str">
            <v>Total_V2</v>
          </cell>
          <cell r="CH5" t="str">
            <v>T1_C1</v>
          </cell>
          <cell r="CI5" t="str">
            <v>T1_C2</v>
          </cell>
          <cell r="CJ5" t="str">
            <v>T1_C3</v>
          </cell>
          <cell r="CK5" t="str">
            <v>T1_C4</v>
          </cell>
          <cell r="CL5" t="str">
            <v>T1_C5</v>
          </cell>
          <cell r="CM5" t="str">
            <v>T1_C6</v>
          </cell>
          <cell r="CN5" t="str">
            <v>T1_C7</v>
          </cell>
          <cell r="CO5" t="str">
            <v>T1_C8</v>
          </cell>
          <cell r="CP5" t="str">
            <v>T1_C9</v>
          </cell>
          <cell r="CQ5" t="str">
            <v>T1_C10</v>
          </cell>
          <cell r="CR5" t="str">
            <v>T1_Obs</v>
          </cell>
          <cell r="CS5" t="str">
            <v>T1_Elaboró</v>
          </cell>
          <cell r="CT5" t="str">
            <v>T2_C1</v>
          </cell>
          <cell r="CU5" t="str">
            <v>T2_C2</v>
          </cell>
          <cell r="CV5" t="str">
            <v>T2_C3</v>
          </cell>
          <cell r="CW5" t="str">
            <v>T2_C4</v>
          </cell>
          <cell r="CX5" t="str">
            <v>T2_C5</v>
          </cell>
          <cell r="CY5" t="str">
            <v>T2_C6</v>
          </cell>
          <cell r="CZ5" t="str">
            <v>T2_C7</v>
          </cell>
          <cell r="DA5" t="str">
            <v>T2_C8</v>
          </cell>
          <cell r="DB5" t="str">
            <v>T2_C9</v>
          </cell>
          <cell r="DC5" t="str">
            <v>T2_C10</v>
          </cell>
          <cell r="DD5" t="str">
            <v>T2_Obs</v>
          </cell>
          <cell r="DE5" t="str">
            <v>T2_Elaboró</v>
          </cell>
          <cell r="DF5" t="str">
            <v>T3_C1</v>
          </cell>
          <cell r="DG5" t="str">
            <v>T3_C2</v>
          </cell>
          <cell r="DH5" t="str">
            <v>T3_C3</v>
          </cell>
          <cell r="DI5" t="str">
            <v>T3_C4</v>
          </cell>
          <cell r="DJ5" t="str">
            <v>T3_C5</v>
          </cell>
          <cell r="DK5" t="str">
            <v>T3_C6</v>
          </cell>
          <cell r="DL5" t="str">
            <v>T3_C7</v>
          </cell>
          <cell r="DM5" t="str">
            <v>T3_C8</v>
          </cell>
          <cell r="DN5" t="str">
            <v>T3_C9</v>
          </cell>
          <cell r="DO5" t="str">
            <v>T3_C10</v>
          </cell>
          <cell r="DP5" t="str">
            <v>T3_Obs</v>
          </cell>
          <cell r="DQ5" t="str">
            <v>T3_Elaboró</v>
          </cell>
          <cell r="DR5" t="str">
            <v>T4_C1</v>
          </cell>
          <cell r="DS5" t="str">
            <v>T4_C2</v>
          </cell>
          <cell r="DT5" t="str">
            <v>T4_C3</v>
          </cell>
          <cell r="DU5" t="str">
            <v>T4_C4</v>
          </cell>
          <cell r="DV5" t="str">
            <v>T4_C5</v>
          </cell>
          <cell r="DW5" t="str">
            <v>T4_C6</v>
          </cell>
          <cell r="DX5" t="str">
            <v>T4_C7</v>
          </cell>
          <cell r="DY5" t="str">
            <v>T4_C8</v>
          </cell>
          <cell r="DZ5" t="str">
            <v>T4_C9</v>
          </cell>
          <cell r="EA5" t="str">
            <v>T4_C10</v>
          </cell>
          <cell r="EB5" t="str">
            <v>T4_Obs</v>
          </cell>
          <cell r="EC5" t="str">
            <v>T4_Elaboró</v>
          </cell>
        </row>
        <row r="6">
          <cell r="F6">
            <v>101</v>
          </cell>
          <cell r="G6">
            <v>0</v>
          </cell>
          <cell r="H6">
            <v>0</v>
          </cell>
          <cell r="I6">
            <v>0</v>
          </cell>
          <cell r="J6">
            <v>0</v>
          </cell>
          <cell r="K6">
            <v>0</v>
          </cell>
          <cell r="L6">
            <v>0</v>
          </cell>
          <cell r="M6">
            <v>0</v>
          </cell>
          <cell r="N6">
            <v>0</v>
          </cell>
          <cell r="O6">
            <v>0</v>
          </cell>
          <cell r="P6">
            <v>0</v>
          </cell>
          <cell r="Q6">
            <v>0</v>
          </cell>
          <cell r="R6">
            <v>0</v>
          </cell>
          <cell r="S6">
            <v>1</v>
          </cell>
          <cell r="T6" t="str">
            <v>Porcentaje de cumplimiento del Plan de Trabajo Anual del Sistema de Gestión de Seguridad y Salud en el Trabajo de la Secretaría General de la Alcaldía Mayor de Bogotá, D.C.</v>
          </cell>
          <cell r="U6" t="str">
            <v>• jornadas de promoción, prevención e intervención de riesgos en materia de seguridad y salud en el trabajo</v>
          </cell>
          <cell r="V6">
            <v>0</v>
          </cell>
          <cell r="W6">
            <v>0</v>
          </cell>
          <cell r="X6">
            <v>9</v>
          </cell>
          <cell r="Y6">
            <v>100</v>
          </cell>
          <cell r="Z6" t="str">
            <v>ooi</v>
          </cell>
          <cell r="AA6" t="str">
            <v>uaguadsghdas</v>
          </cell>
          <cell r="AB6" t="str">
            <v>guasdgdasgdagdag</v>
          </cell>
          <cell r="AC6">
            <v>10</v>
          </cell>
          <cell r="AD6">
            <v>100</v>
          </cell>
          <cell r="AE6" t="str">
            <v>PPP</v>
          </cell>
          <cell r="AF6" t="str">
            <v>Prueba 2</v>
          </cell>
          <cell r="AG6" t="str">
            <v>Prueba 3</v>
          </cell>
          <cell r="AH6">
            <v>11</v>
          </cell>
          <cell r="AI6">
            <v>100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30</v>
          </cell>
          <cell r="CG6">
            <v>100</v>
          </cell>
          <cell r="CH6" t="str">
            <v>No cumple</v>
          </cell>
          <cell r="CI6" t="str">
            <v>Anticipado</v>
          </cell>
          <cell r="CJ6" t="str">
            <v>Cumplido</v>
          </cell>
          <cell r="CK6" t="str">
            <v>Indeterminado</v>
          </cell>
          <cell r="CL6" t="str">
            <v>No aplica</v>
          </cell>
          <cell r="CM6" t="str">
            <v>Indeterminado</v>
          </cell>
          <cell r="CN6" t="str">
            <v>Concuerda</v>
          </cell>
          <cell r="CO6" t="str">
            <v>Indeterminado</v>
          </cell>
          <cell r="CP6" t="str">
            <v>Adecuado</v>
          </cell>
          <cell r="CQ6" t="str">
            <v>Oportuna</v>
          </cell>
          <cell r="CR6" t="str">
            <v>Todo ok</v>
          </cell>
          <cell r="CS6" t="str">
            <v>Pepito perez</v>
          </cell>
          <cell r="CT6" t="str">
            <v>No aplica</v>
          </cell>
          <cell r="CU6">
            <v>0</v>
          </cell>
          <cell r="CV6" t="str">
            <v>Satisfactorio</v>
          </cell>
          <cell r="CW6">
            <v>0</v>
          </cell>
          <cell r="CX6">
            <v>0</v>
          </cell>
          <cell r="CY6">
            <v>0</v>
          </cell>
          <cell r="CZ6">
            <v>0</v>
          </cell>
          <cell r="DA6">
            <v>0</v>
          </cell>
          <cell r="DB6">
            <v>0</v>
          </cell>
          <cell r="DC6">
            <v>0</v>
          </cell>
          <cell r="DD6">
            <v>0</v>
          </cell>
          <cell r="DE6">
            <v>0</v>
          </cell>
          <cell r="DF6" t="str">
            <v>No aplica</v>
          </cell>
          <cell r="DG6" t="str">
            <v>Satisfactorio</v>
          </cell>
          <cell r="DH6" t="str">
            <v>Insuficiente</v>
          </cell>
          <cell r="DI6" t="str">
            <v>Adecuado</v>
          </cell>
          <cell r="DJ6" t="str">
            <v>Coherente</v>
          </cell>
          <cell r="DK6" t="str">
            <v>Difiere</v>
          </cell>
          <cell r="DL6" t="str">
            <v>Concuerda</v>
          </cell>
          <cell r="DM6" t="str">
            <v>Relación directa</v>
          </cell>
          <cell r="DN6" t="str">
            <v>Indeterminado</v>
          </cell>
          <cell r="DO6" t="str">
            <v>No oportuna</v>
          </cell>
          <cell r="DP6">
            <v>0</v>
          </cell>
          <cell r="DQ6">
            <v>0</v>
          </cell>
          <cell r="DR6" t="str">
            <v>Cumple</v>
          </cell>
          <cell r="DS6">
            <v>0</v>
          </cell>
          <cell r="DT6" t="str">
            <v>Cumplido</v>
          </cell>
          <cell r="DU6">
            <v>0</v>
          </cell>
          <cell r="DV6">
            <v>0</v>
          </cell>
          <cell r="DW6">
            <v>0</v>
          </cell>
          <cell r="DX6">
            <v>0</v>
          </cell>
          <cell r="DY6">
            <v>0</v>
          </cell>
          <cell r="DZ6">
            <v>0</v>
          </cell>
          <cell r="EA6">
            <v>0</v>
          </cell>
          <cell r="EB6">
            <v>0</v>
          </cell>
          <cell r="EC6">
            <v>0</v>
          </cell>
        </row>
        <row r="7">
          <cell r="F7">
            <v>103</v>
          </cell>
          <cell r="G7">
            <v>0</v>
          </cell>
          <cell r="H7">
            <v>0</v>
          </cell>
          <cell r="I7">
            <v>0</v>
          </cell>
          <cell r="J7">
            <v>0</v>
          </cell>
          <cell r="K7">
            <v>0</v>
          </cell>
          <cell r="L7">
            <v>0</v>
          </cell>
          <cell r="M7">
            <v>0</v>
          </cell>
          <cell r="N7">
            <v>0</v>
          </cell>
          <cell r="O7">
            <v>0</v>
          </cell>
          <cell r="P7">
            <v>0</v>
          </cell>
          <cell r="Q7">
            <v>0</v>
          </cell>
          <cell r="R7">
            <v>0</v>
          </cell>
          <cell r="S7">
            <v>1</v>
          </cell>
          <cell r="T7" t="str">
            <v/>
          </cell>
          <cell r="U7" t="str">
            <v>• Identificación de necesidades, formulación, adopción e implementación del Plan Institucional de Capacitación (PIC)</v>
          </cell>
          <cell r="V7">
            <v>0</v>
          </cell>
          <cell r="W7">
            <v>0</v>
          </cell>
          <cell r="X7">
            <v>6</v>
          </cell>
          <cell r="Y7">
            <v>100</v>
          </cell>
          <cell r="Z7" t="str">
            <v>Prueba 1</v>
          </cell>
          <cell r="AA7" t="str">
            <v>Prueba 2</v>
          </cell>
          <cell r="AB7" t="str">
            <v>ssss</v>
          </cell>
          <cell r="AC7">
            <v>8</v>
          </cell>
          <cell r="AD7">
            <v>100</v>
          </cell>
          <cell r="AE7" t="str">
            <v>SSSSS</v>
          </cell>
          <cell r="AF7" t="str">
            <v>Prueba 2</v>
          </cell>
          <cell r="AG7" t="str">
            <v>Prueba 3</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14</v>
          </cell>
          <cell r="CG7">
            <v>0</v>
          </cell>
          <cell r="CH7">
            <v>0</v>
          </cell>
          <cell r="CI7" t="str">
            <v>Anticipado</v>
          </cell>
          <cell r="CJ7">
            <v>0</v>
          </cell>
          <cell r="CK7">
            <v>0</v>
          </cell>
          <cell r="CL7">
            <v>0</v>
          </cell>
          <cell r="CM7">
            <v>0</v>
          </cell>
          <cell r="CN7">
            <v>0</v>
          </cell>
          <cell r="CO7">
            <v>0</v>
          </cell>
          <cell r="CP7">
            <v>0</v>
          </cell>
          <cell r="CQ7">
            <v>0</v>
          </cell>
          <cell r="CR7">
            <v>0</v>
          </cell>
          <cell r="CS7">
            <v>0</v>
          </cell>
          <cell r="CT7">
            <v>0</v>
          </cell>
          <cell r="CU7" t="str">
            <v>Cumplido</v>
          </cell>
          <cell r="CV7">
            <v>0</v>
          </cell>
          <cell r="CW7">
            <v>0</v>
          </cell>
          <cell r="CX7">
            <v>0</v>
          </cell>
          <cell r="CY7">
            <v>0</v>
          </cell>
          <cell r="CZ7">
            <v>0</v>
          </cell>
          <cell r="DA7">
            <v>0</v>
          </cell>
          <cell r="DB7">
            <v>0</v>
          </cell>
          <cell r="DC7">
            <v>0</v>
          </cell>
          <cell r="DD7">
            <v>0</v>
          </cell>
          <cell r="DE7">
            <v>0</v>
          </cell>
          <cell r="DF7">
            <v>0</v>
          </cell>
          <cell r="DG7" t="str">
            <v>Anticipado</v>
          </cell>
          <cell r="DH7">
            <v>0</v>
          </cell>
          <cell r="DI7">
            <v>0</v>
          </cell>
          <cell r="DJ7">
            <v>0</v>
          </cell>
          <cell r="DK7">
            <v>0</v>
          </cell>
          <cell r="DL7">
            <v>0</v>
          </cell>
          <cell r="DM7">
            <v>0</v>
          </cell>
          <cell r="DN7">
            <v>0</v>
          </cell>
          <cell r="DO7">
            <v>0</v>
          </cell>
          <cell r="DP7">
            <v>0</v>
          </cell>
          <cell r="DQ7">
            <v>0</v>
          </cell>
          <cell r="DR7">
            <v>0</v>
          </cell>
          <cell r="DS7" t="str">
            <v>Anticipado</v>
          </cell>
          <cell r="DT7">
            <v>0</v>
          </cell>
          <cell r="DU7">
            <v>0</v>
          </cell>
          <cell r="DV7">
            <v>0</v>
          </cell>
          <cell r="DW7">
            <v>0</v>
          </cell>
          <cell r="DX7">
            <v>0</v>
          </cell>
          <cell r="DY7">
            <v>0</v>
          </cell>
          <cell r="DZ7">
            <v>0</v>
          </cell>
          <cell r="EA7">
            <v>0</v>
          </cell>
          <cell r="EB7">
            <v>0</v>
          </cell>
          <cell r="EC7">
            <v>0</v>
          </cell>
        </row>
        <row r="8">
          <cell r="F8" t="str">
            <v>108A</v>
          </cell>
          <cell r="G8">
            <v>0</v>
          </cell>
          <cell r="H8">
            <v>0</v>
          </cell>
          <cell r="I8">
            <v>0</v>
          </cell>
          <cell r="J8">
            <v>0</v>
          </cell>
          <cell r="K8">
            <v>0</v>
          </cell>
          <cell r="L8">
            <v>0</v>
          </cell>
          <cell r="M8">
            <v>0</v>
          </cell>
          <cell r="N8">
            <v>0</v>
          </cell>
          <cell r="O8">
            <v>0</v>
          </cell>
          <cell r="P8">
            <v>0</v>
          </cell>
          <cell r="Q8">
            <v>0</v>
          </cell>
          <cell r="R8">
            <v>0</v>
          </cell>
          <cell r="S8">
            <v>1</v>
          </cell>
          <cell r="T8" t="str">
            <v xml:space="preserve">Este indicador permite monitorear el cumplimiento oportuno de los compromisos de publicación que posee la dependencia descritos en el esquema de publicación </v>
          </cell>
          <cell r="U8" t="str">
            <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t="str">
            <v>Cumple</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row>
        <row r="9">
          <cell r="F9" t="str">
            <v>108B</v>
          </cell>
          <cell r="G9">
            <v>0</v>
          </cell>
          <cell r="H9">
            <v>0</v>
          </cell>
          <cell r="I9">
            <v>0</v>
          </cell>
          <cell r="J9">
            <v>0</v>
          </cell>
          <cell r="K9">
            <v>0</v>
          </cell>
          <cell r="L9">
            <v>0</v>
          </cell>
          <cell r="M9">
            <v>0</v>
          </cell>
          <cell r="N9">
            <v>0</v>
          </cell>
          <cell r="O9">
            <v>0</v>
          </cell>
          <cell r="P9">
            <v>0</v>
          </cell>
          <cell r="Q9">
            <v>0</v>
          </cell>
          <cell r="R9">
            <v>0</v>
          </cell>
          <cell r="S9">
            <v>1</v>
          </cell>
          <cell r="T9" t="str">
            <v/>
          </cell>
          <cell r="U9" t="str">
            <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row>
        <row r="10">
          <cell r="F10" t="str">
            <v>108C</v>
          </cell>
          <cell r="G10">
            <v>0</v>
          </cell>
          <cell r="H10">
            <v>0</v>
          </cell>
          <cell r="I10">
            <v>0</v>
          </cell>
          <cell r="J10">
            <v>0</v>
          </cell>
          <cell r="K10">
            <v>0</v>
          </cell>
          <cell r="L10">
            <v>0</v>
          </cell>
          <cell r="M10">
            <v>0</v>
          </cell>
          <cell r="N10">
            <v>0</v>
          </cell>
          <cell r="O10">
            <v>0</v>
          </cell>
          <cell r="P10">
            <v>0</v>
          </cell>
          <cell r="Q10">
            <v>0</v>
          </cell>
          <cell r="R10">
            <v>0</v>
          </cell>
          <cell r="S10">
            <v>1</v>
          </cell>
          <cell r="T10" t="str">
            <v/>
          </cell>
          <cell r="U10" t="str">
            <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row>
        <row r="11">
          <cell r="F11" t="str">
            <v>108D</v>
          </cell>
          <cell r="G11">
            <v>0</v>
          </cell>
          <cell r="H11">
            <v>0</v>
          </cell>
          <cell r="I11">
            <v>0</v>
          </cell>
          <cell r="J11">
            <v>0</v>
          </cell>
          <cell r="K11">
            <v>0</v>
          </cell>
          <cell r="L11">
            <v>0</v>
          </cell>
          <cell r="M11">
            <v>0</v>
          </cell>
          <cell r="N11">
            <v>0</v>
          </cell>
          <cell r="O11">
            <v>0</v>
          </cell>
          <cell r="P11">
            <v>0</v>
          </cell>
          <cell r="Q11">
            <v>0</v>
          </cell>
          <cell r="R11">
            <v>0</v>
          </cell>
          <cell r="S11">
            <v>1</v>
          </cell>
          <cell r="T11" t="str">
            <v/>
          </cell>
          <cell r="U11" t="str">
            <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row>
        <row r="12">
          <cell r="F12" t="str">
            <v>108E</v>
          </cell>
          <cell r="G12">
            <v>0</v>
          </cell>
          <cell r="H12">
            <v>0</v>
          </cell>
          <cell r="I12">
            <v>0</v>
          </cell>
          <cell r="J12">
            <v>0</v>
          </cell>
          <cell r="K12">
            <v>0</v>
          </cell>
          <cell r="L12">
            <v>0</v>
          </cell>
          <cell r="M12">
            <v>0</v>
          </cell>
          <cell r="N12">
            <v>0</v>
          </cell>
          <cell r="O12">
            <v>0</v>
          </cell>
          <cell r="P12">
            <v>0</v>
          </cell>
          <cell r="Q12">
            <v>0</v>
          </cell>
          <cell r="R12">
            <v>0</v>
          </cell>
          <cell r="S12">
            <v>1</v>
          </cell>
          <cell r="T12" t="str">
            <v/>
          </cell>
          <cell r="U12" t="str">
            <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row>
        <row r="13">
          <cell r="F13" t="str">
            <v>PAAC_06E</v>
          </cell>
          <cell r="G13">
            <v>0</v>
          </cell>
          <cell r="H13">
            <v>0</v>
          </cell>
          <cell r="I13">
            <v>0</v>
          </cell>
          <cell r="J13">
            <v>0</v>
          </cell>
          <cell r="K13">
            <v>0</v>
          </cell>
          <cell r="L13">
            <v>0</v>
          </cell>
          <cell r="M13">
            <v>0</v>
          </cell>
          <cell r="N13">
            <v>0</v>
          </cell>
          <cell r="O13">
            <v>0</v>
          </cell>
          <cell r="P13">
            <v>0</v>
          </cell>
          <cell r="Q13">
            <v>0</v>
          </cell>
          <cell r="R13">
            <v>0</v>
          </cell>
          <cell r="S13">
            <v>12</v>
          </cell>
          <cell r="T1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3" t="str">
            <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row>
        <row r="14">
          <cell r="F14">
            <v>200</v>
          </cell>
          <cell r="G14">
            <v>0</v>
          </cell>
          <cell r="H14">
            <v>0</v>
          </cell>
          <cell r="I14">
            <v>0</v>
          </cell>
          <cell r="J14">
            <v>0</v>
          </cell>
          <cell r="K14">
            <v>0</v>
          </cell>
          <cell r="L14">
            <v>0</v>
          </cell>
          <cell r="M14">
            <v>0</v>
          </cell>
          <cell r="N14">
            <v>0</v>
          </cell>
          <cell r="O14">
            <v>0</v>
          </cell>
          <cell r="P14">
            <v>0</v>
          </cell>
          <cell r="Q14">
            <v>0</v>
          </cell>
          <cell r="R14">
            <v>0</v>
          </cell>
          <cell r="S14">
            <v>1</v>
          </cell>
          <cell r="T14" t="str">
            <v xml:space="preserve">Este indicador permite monitorear el cumplimiento oportuno de los compromisos de publicación que posee la dependencia descritos en el esquema de publicación </v>
          </cell>
          <cell r="U14" t="str">
            <v/>
          </cell>
          <cell r="V14">
            <v>0</v>
          </cell>
          <cell r="W14">
            <v>0</v>
          </cell>
          <cell r="X14" t="e">
            <v>#NAME?</v>
          </cell>
          <cell r="Y14" t="e">
            <v>#NAME?</v>
          </cell>
          <cell r="Z14" t="e">
            <v>#NAME?</v>
          </cell>
          <cell r="AA14" t="e">
            <v>#NAME?</v>
          </cell>
          <cell r="AB14" t="e">
            <v>#NAME?</v>
          </cell>
          <cell r="AC14" t="e">
            <v>#NAME?</v>
          </cell>
          <cell r="AD14" t="e">
            <v>#NAME?</v>
          </cell>
          <cell r="AE14" t="e">
            <v>#NAME?</v>
          </cell>
          <cell r="AF14" t="e">
            <v>#NAME?</v>
          </cell>
          <cell r="AG14" t="e">
            <v>#NAME?</v>
          </cell>
          <cell r="AH14" t="e">
            <v>#NAME?</v>
          </cell>
          <cell r="AI14" t="e">
            <v>#NAME?</v>
          </cell>
          <cell r="AJ14" t="e">
            <v>#NAME?</v>
          </cell>
          <cell r="AK14" t="e">
            <v>#NAME?</v>
          </cell>
          <cell r="AL14" t="e">
            <v>#NAME?</v>
          </cell>
          <cell r="AM14" t="e">
            <v>#NAME?</v>
          </cell>
          <cell r="AN14" t="e">
            <v>#NAME?</v>
          </cell>
          <cell r="AO14" t="e">
            <v>#NAME?</v>
          </cell>
          <cell r="AP14" t="e">
            <v>#NAME?</v>
          </cell>
          <cell r="AQ14" t="e">
            <v>#NAME?</v>
          </cell>
          <cell r="AR14" t="e">
            <v>#NAME?</v>
          </cell>
          <cell r="AS14" t="e">
            <v>#NAME?</v>
          </cell>
          <cell r="AT14" t="e">
            <v>#NAME?</v>
          </cell>
          <cell r="AU14" t="e">
            <v>#NAME?</v>
          </cell>
          <cell r="AV14" t="e">
            <v>#NAME?</v>
          </cell>
          <cell r="AW14" t="e">
            <v>#NAME?</v>
          </cell>
          <cell r="AX14" t="e">
            <v>#NAME?</v>
          </cell>
          <cell r="AY14" t="e">
            <v>#NAME?</v>
          </cell>
          <cell r="AZ14" t="e">
            <v>#NAME?</v>
          </cell>
          <cell r="BA14" t="e">
            <v>#NAME?</v>
          </cell>
          <cell r="BB14" t="e">
            <v>#NAME?</v>
          </cell>
          <cell r="BC14" t="e">
            <v>#NAME?</v>
          </cell>
          <cell r="BD14" t="e">
            <v>#NAME?</v>
          </cell>
          <cell r="BE14" t="e">
            <v>#NAME?</v>
          </cell>
          <cell r="BF14" t="e">
            <v>#NAME?</v>
          </cell>
          <cell r="BG14" t="e">
            <v>#NAME?</v>
          </cell>
          <cell r="BH14" t="e">
            <v>#NAME?</v>
          </cell>
          <cell r="BI14" t="e">
            <v>#NAME?</v>
          </cell>
          <cell r="BJ14" t="e">
            <v>#NAME?</v>
          </cell>
          <cell r="BK14" t="e">
            <v>#NAME?</v>
          </cell>
          <cell r="BL14" t="e">
            <v>#NAME?</v>
          </cell>
          <cell r="BM14" t="e">
            <v>#NAME?</v>
          </cell>
          <cell r="BN14" t="e">
            <v>#NAME?</v>
          </cell>
          <cell r="BO14" t="e">
            <v>#NAME?</v>
          </cell>
          <cell r="BP14" t="e">
            <v>#NAME?</v>
          </cell>
          <cell r="BQ14" t="e">
            <v>#NAME?</v>
          </cell>
          <cell r="BR14" t="e">
            <v>#NAME?</v>
          </cell>
          <cell r="BS14" t="e">
            <v>#NAME?</v>
          </cell>
          <cell r="BT14" t="e">
            <v>#NAME?</v>
          </cell>
          <cell r="BU14" t="e">
            <v>#NAME?</v>
          </cell>
          <cell r="BV14" t="e">
            <v>#NAME?</v>
          </cell>
          <cell r="BW14" t="e">
            <v>#NAME?</v>
          </cell>
          <cell r="BX14" t="e">
            <v>#NAME?</v>
          </cell>
          <cell r="BY14" t="e">
            <v>#NAME?</v>
          </cell>
          <cell r="BZ14" t="e">
            <v>#NAME?</v>
          </cell>
          <cell r="CA14" t="e">
            <v>#NAME?</v>
          </cell>
          <cell r="CB14" t="e">
            <v>#NAME?</v>
          </cell>
          <cell r="CC14" t="e">
            <v>#NAME?</v>
          </cell>
          <cell r="CD14" t="e">
            <v>#NAME?</v>
          </cell>
          <cell r="CE14" t="e">
            <v>#NAME?</v>
          </cell>
          <cell r="CF14" t="e">
            <v>#NAME?</v>
          </cell>
          <cell r="CG14">
            <v>0</v>
          </cell>
          <cell r="CH14" t="e">
            <v>#N/A</v>
          </cell>
          <cell r="CI14" t="e">
            <v>#N/A</v>
          </cell>
          <cell r="CJ14" t="e">
            <v>#N/A</v>
          </cell>
          <cell r="CK14" t="e">
            <v>#N/A</v>
          </cell>
          <cell r="CL14" t="e">
            <v>#N/A</v>
          </cell>
          <cell r="CM14" t="e">
            <v>#N/A</v>
          </cell>
          <cell r="CN14" t="e">
            <v>#N/A</v>
          </cell>
          <cell r="CO14" t="e">
            <v>#N/A</v>
          </cell>
          <cell r="CP14" t="e">
            <v>#N/A</v>
          </cell>
          <cell r="CQ14" t="e">
            <v>#N/A</v>
          </cell>
          <cell r="CR14" t="e">
            <v>#N/A</v>
          </cell>
          <cell r="CS14" t="e">
            <v>#N/A</v>
          </cell>
          <cell r="CT14" t="e">
            <v>#N/A</v>
          </cell>
          <cell r="CU14" t="e">
            <v>#N/A</v>
          </cell>
          <cell r="CV14" t="e">
            <v>#N/A</v>
          </cell>
          <cell r="CW14" t="e">
            <v>#N/A</v>
          </cell>
          <cell r="CX14" t="e">
            <v>#N/A</v>
          </cell>
          <cell r="CY14" t="e">
            <v>#N/A</v>
          </cell>
          <cell r="CZ14" t="e">
            <v>#N/A</v>
          </cell>
          <cell r="DA14" t="e">
            <v>#N/A</v>
          </cell>
          <cell r="DB14" t="e">
            <v>#N/A</v>
          </cell>
          <cell r="DC14" t="e">
            <v>#N/A</v>
          </cell>
          <cell r="DD14" t="e">
            <v>#N/A</v>
          </cell>
          <cell r="DE14" t="e">
            <v>#N/A</v>
          </cell>
          <cell r="DF14" t="e">
            <v>#N/A</v>
          </cell>
          <cell r="DG14" t="e">
            <v>#N/A</v>
          </cell>
          <cell r="DH14" t="e">
            <v>#N/A</v>
          </cell>
          <cell r="DI14" t="e">
            <v>#N/A</v>
          </cell>
          <cell r="DJ14" t="e">
            <v>#N/A</v>
          </cell>
          <cell r="DK14" t="e">
            <v>#N/A</v>
          </cell>
          <cell r="DL14" t="e">
            <v>#N/A</v>
          </cell>
          <cell r="DM14" t="e">
            <v>#N/A</v>
          </cell>
          <cell r="DN14" t="e">
            <v>#N/A</v>
          </cell>
          <cell r="DO14" t="e">
            <v>#N/A</v>
          </cell>
          <cell r="DP14" t="e">
            <v>#N/A</v>
          </cell>
          <cell r="DQ14" t="e">
            <v>#N/A</v>
          </cell>
          <cell r="DR14" t="e">
            <v>#N/A</v>
          </cell>
          <cell r="DS14" t="e">
            <v>#N/A</v>
          </cell>
          <cell r="DT14" t="e">
            <v>#N/A</v>
          </cell>
          <cell r="DU14" t="e">
            <v>#N/A</v>
          </cell>
          <cell r="DV14" t="e">
            <v>#N/A</v>
          </cell>
          <cell r="DW14" t="e">
            <v>#N/A</v>
          </cell>
          <cell r="DX14" t="e">
            <v>#N/A</v>
          </cell>
          <cell r="DY14" t="e">
            <v>#N/A</v>
          </cell>
          <cell r="DZ14" t="e">
            <v>#N/A</v>
          </cell>
          <cell r="EA14" t="e">
            <v>#N/A</v>
          </cell>
          <cell r="EB14" t="e">
            <v>#N/A</v>
          </cell>
          <cell r="EC14" t="e">
            <v>#N/A</v>
          </cell>
        </row>
        <row r="15">
          <cell r="F15">
            <v>94</v>
          </cell>
          <cell r="G15">
            <v>0</v>
          </cell>
          <cell r="H15">
            <v>0</v>
          </cell>
          <cell r="I15">
            <v>0</v>
          </cell>
          <cell r="J15">
            <v>0</v>
          </cell>
          <cell r="K15">
            <v>0</v>
          </cell>
          <cell r="L15">
            <v>0</v>
          </cell>
          <cell r="M15">
            <v>0</v>
          </cell>
          <cell r="N15">
            <v>0</v>
          </cell>
          <cell r="O15">
            <v>0</v>
          </cell>
          <cell r="P15">
            <v>0</v>
          </cell>
          <cell r="Q15">
            <v>0</v>
          </cell>
          <cell r="R15">
            <v>0</v>
          </cell>
          <cell r="S15">
            <v>4</v>
          </cell>
          <cell r="T15"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U15"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V15">
            <v>0</v>
          </cell>
          <cell r="W15">
            <v>0</v>
          </cell>
          <cell r="X15" t="e">
            <v>#NAME?</v>
          </cell>
          <cell r="Y15" t="e">
            <v>#NAME?</v>
          </cell>
          <cell r="Z15" t="e">
            <v>#NAME?</v>
          </cell>
          <cell r="AA15" t="e">
            <v>#NAME?</v>
          </cell>
          <cell r="AB15" t="e">
            <v>#NAME?</v>
          </cell>
          <cell r="AC15" t="e">
            <v>#NAME?</v>
          </cell>
          <cell r="AD15" t="e">
            <v>#NAME?</v>
          </cell>
          <cell r="AE15" t="e">
            <v>#NAME?</v>
          </cell>
          <cell r="AF15" t="e">
            <v>#NAME?</v>
          </cell>
          <cell r="AG15" t="e">
            <v>#NAME?</v>
          </cell>
          <cell r="AH15" t="e">
            <v>#NAME?</v>
          </cell>
          <cell r="AI15" t="e">
            <v>#NAME?</v>
          </cell>
          <cell r="AJ15" t="e">
            <v>#NAME?</v>
          </cell>
          <cell r="AK15" t="e">
            <v>#NAME?</v>
          </cell>
          <cell r="AL15" t="e">
            <v>#NAME?</v>
          </cell>
          <cell r="AM15" t="e">
            <v>#NAME?</v>
          </cell>
          <cell r="AN15" t="e">
            <v>#NAME?</v>
          </cell>
          <cell r="AO15" t="e">
            <v>#NAME?</v>
          </cell>
          <cell r="AP15" t="e">
            <v>#NAME?</v>
          </cell>
          <cell r="AQ15" t="e">
            <v>#NAME?</v>
          </cell>
          <cell r="AR15" t="e">
            <v>#NAME?</v>
          </cell>
          <cell r="AS15" t="e">
            <v>#NAME?</v>
          </cell>
          <cell r="AT15" t="e">
            <v>#NAME?</v>
          </cell>
          <cell r="AU15" t="e">
            <v>#NAME?</v>
          </cell>
          <cell r="AV15" t="e">
            <v>#NAME?</v>
          </cell>
          <cell r="AW15" t="e">
            <v>#NAME?</v>
          </cell>
          <cell r="AX15" t="e">
            <v>#NAME?</v>
          </cell>
          <cell r="AY15" t="e">
            <v>#NAME?</v>
          </cell>
          <cell r="AZ15" t="e">
            <v>#NAME?</v>
          </cell>
          <cell r="BA15" t="e">
            <v>#NAME?</v>
          </cell>
          <cell r="BB15" t="e">
            <v>#NAME?</v>
          </cell>
          <cell r="BC15" t="e">
            <v>#NAME?</v>
          </cell>
          <cell r="BD15" t="e">
            <v>#NAME?</v>
          </cell>
          <cell r="BE15" t="e">
            <v>#NAME?</v>
          </cell>
          <cell r="BF15" t="e">
            <v>#NAME?</v>
          </cell>
          <cell r="BG15" t="e">
            <v>#NAME?</v>
          </cell>
          <cell r="BH15" t="e">
            <v>#NAME?</v>
          </cell>
          <cell r="BI15" t="e">
            <v>#NAME?</v>
          </cell>
          <cell r="BJ15" t="e">
            <v>#NAME?</v>
          </cell>
          <cell r="BK15" t="e">
            <v>#NAME?</v>
          </cell>
          <cell r="BL15" t="e">
            <v>#NAME?</v>
          </cell>
          <cell r="BM15" t="e">
            <v>#NAME?</v>
          </cell>
          <cell r="BN15" t="e">
            <v>#NAME?</v>
          </cell>
          <cell r="BO15" t="e">
            <v>#NAME?</v>
          </cell>
          <cell r="BP15" t="e">
            <v>#NAME?</v>
          </cell>
          <cell r="BQ15" t="e">
            <v>#NAME?</v>
          </cell>
          <cell r="BR15" t="e">
            <v>#NAME?</v>
          </cell>
          <cell r="BS15" t="e">
            <v>#NAME?</v>
          </cell>
          <cell r="BT15" t="e">
            <v>#NAME?</v>
          </cell>
          <cell r="BU15" t="e">
            <v>#NAME?</v>
          </cell>
          <cell r="BV15" t="e">
            <v>#NAME?</v>
          </cell>
          <cell r="BW15" t="e">
            <v>#NAME?</v>
          </cell>
          <cell r="BX15" t="e">
            <v>#NAME?</v>
          </cell>
          <cell r="BY15" t="e">
            <v>#NAME?</v>
          </cell>
          <cell r="BZ15" t="e">
            <v>#NAME?</v>
          </cell>
          <cell r="CA15" t="e">
            <v>#NAME?</v>
          </cell>
          <cell r="CB15" t="e">
            <v>#NAME?</v>
          </cell>
          <cell r="CC15" t="e">
            <v>#NAME?</v>
          </cell>
          <cell r="CD15" t="e">
            <v>#NAME?</v>
          </cell>
          <cell r="CE15" t="e">
            <v>#NAME?</v>
          </cell>
          <cell r="CF15" t="e">
            <v>#NAME?</v>
          </cell>
          <cell r="CG15">
            <v>0</v>
          </cell>
          <cell r="CH15" t="e">
            <v>#N/A</v>
          </cell>
          <cell r="CI15" t="e">
            <v>#N/A</v>
          </cell>
          <cell r="CJ15" t="e">
            <v>#N/A</v>
          </cell>
          <cell r="CK15" t="e">
            <v>#N/A</v>
          </cell>
          <cell r="CL15" t="e">
            <v>#N/A</v>
          </cell>
          <cell r="CM15" t="e">
            <v>#N/A</v>
          </cell>
          <cell r="CN15" t="e">
            <v>#N/A</v>
          </cell>
          <cell r="CO15" t="e">
            <v>#N/A</v>
          </cell>
          <cell r="CP15" t="e">
            <v>#N/A</v>
          </cell>
          <cell r="CQ15" t="e">
            <v>#N/A</v>
          </cell>
          <cell r="CR15" t="e">
            <v>#N/A</v>
          </cell>
          <cell r="CS15" t="e">
            <v>#N/A</v>
          </cell>
          <cell r="CT15" t="e">
            <v>#N/A</v>
          </cell>
          <cell r="CU15" t="e">
            <v>#N/A</v>
          </cell>
          <cell r="CV15" t="e">
            <v>#N/A</v>
          </cell>
          <cell r="CW15" t="e">
            <v>#N/A</v>
          </cell>
          <cell r="CX15" t="e">
            <v>#N/A</v>
          </cell>
          <cell r="CY15" t="e">
            <v>#N/A</v>
          </cell>
          <cell r="CZ15" t="e">
            <v>#N/A</v>
          </cell>
          <cell r="DA15" t="e">
            <v>#N/A</v>
          </cell>
          <cell r="DB15" t="e">
            <v>#N/A</v>
          </cell>
          <cell r="DC15" t="e">
            <v>#N/A</v>
          </cell>
          <cell r="DD15" t="e">
            <v>#N/A</v>
          </cell>
          <cell r="DE15" t="e">
            <v>#N/A</v>
          </cell>
          <cell r="DF15" t="e">
            <v>#N/A</v>
          </cell>
          <cell r="DG15" t="e">
            <v>#N/A</v>
          </cell>
          <cell r="DH15" t="e">
            <v>#N/A</v>
          </cell>
          <cell r="DI15" t="e">
            <v>#N/A</v>
          </cell>
          <cell r="DJ15" t="e">
            <v>#N/A</v>
          </cell>
          <cell r="DK15" t="e">
            <v>#N/A</v>
          </cell>
          <cell r="DL15" t="e">
            <v>#N/A</v>
          </cell>
          <cell r="DM15" t="e">
            <v>#N/A</v>
          </cell>
          <cell r="DN15" t="e">
            <v>#N/A</v>
          </cell>
          <cell r="DO15" t="e">
            <v>#N/A</v>
          </cell>
          <cell r="DP15" t="e">
            <v>#N/A</v>
          </cell>
          <cell r="DQ15" t="e">
            <v>#N/A</v>
          </cell>
          <cell r="DR15" t="e">
            <v>#N/A</v>
          </cell>
          <cell r="DS15" t="e">
            <v>#N/A</v>
          </cell>
          <cell r="DT15" t="e">
            <v>#N/A</v>
          </cell>
          <cell r="DU15" t="e">
            <v>#N/A</v>
          </cell>
          <cell r="DV15" t="e">
            <v>#N/A</v>
          </cell>
          <cell r="DW15" t="e">
            <v>#N/A</v>
          </cell>
          <cell r="DX15" t="e">
            <v>#N/A</v>
          </cell>
          <cell r="DY15" t="e">
            <v>#N/A</v>
          </cell>
          <cell r="DZ15" t="e">
            <v>#N/A</v>
          </cell>
          <cell r="EA15" t="e">
            <v>#N/A</v>
          </cell>
          <cell r="EB15" t="e">
            <v>#N/A</v>
          </cell>
          <cell r="EC15" t="e">
            <v>#N/A</v>
          </cell>
        </row>
        <row r="16">
          <cell r="F16" t="str">
            <v>95A</v>
          </cell>
          <cell r="G16">
            <v>0</v>
          </cell>
          <cell r="H16">
            <v>0</v>
          </cell>
          <cell r="I16">
            <v>0</v>
          </cell>
          <cell r="J16">
            <v>0</v>
          </cell>
          <cell r="K16">
            <v>0</v>
          </cell>
          <cell r="L16">
            <v>0</v>
          </cell>
          <cell r="M16">
            <v>0</v>
          </cell>
          <cell r="N16">
            <v>0</v>
          </cell>
          <cell r="O16">
            <v>0</v>
          </cell>
          <cell r="P16">
            <v>0</v>
          </cell>
          <cell r="Q16">
            <v>0</v>
          </cell>
          <cell r="R16">
            <v>0</v>
          </cell>
          <cell r="S16">
            <v>1</v>
          </cell>
          <cell r="T16" t="str">
            <v/>
          </cell>
          <cell r="U16" t="str">
            <v/>
          </cell>
          <cell r="V16">
            <v>0</v>
          </cell>
          <cell r="W16">
            <v>0</v>
          </cell>
          <cell r="X16" t="e">
            <v>#NAME?</v>
          </cell>
          <cell r="Y16" t="e">
            <v>#NAME?</v>
          </cell>
          <cell r="Z16" t="e">
            <v>#NAME?</v>
          </cell>
          <cell r="AA16" t="e">
            <v>#NAME?</v>
          </cell>
          <cell r="AB16" t="e">
            <v>#NAME?</v>
          </cell>
          <cell r="AC16" t="e">
            <v>#NAME?</v>
          </cell>
          <cell r="AD16" t="e">
            <v>#NAME?</v>
          </cell>
          <cell r="AE16" t="e">
            <v>#NAME?</v>
          </cell>
          <cell r="AF16" t="e">
            <v>#NAME?</v>
          </cell>
          <cell r="AG16" t="e">
            <v>#NAME?</v>
          </cell>
          <cell r="AH16" t="e">
            <v>#NAME?</v>
          </cell>
          <cell r="AI16" t="e">
            <v>#NAME?</v>
          </cell>
          <cell r="AJ16" t="e">
            <v>#NAME?</v>
          </cell>
          <cell r="AK16" t="e">
            <v>#NAME?</v>
          </cell>
          <cell r="AL16" t="e">
            <v>#NAME?</v>
          </cell>
          <cell r="AM16" t="e">
            <v>#NAME?</v>
          </cell>
          <cell r="AN16" t="e">
            <v>#NAME?</v>
          </cell>
          <cell r="AO16" t="e">
            <v>#NAME?</v>
          </cell>
          <cell r="AP16" t="e">
            <v>#NAME?</v>
          </cell>
          <cell r="AQ16" t="e">
            <v>#NAME?</v>
          </cell>
          <cell r="AR16" t="e">
            <v>#NAME?</v>
          </cell>
          <cell r="AS16" t="e">
            <v>#NAME?</v>
          </cell>
          <cell r="AT16" t="e">
            <v>#NAME?</v>
          </cell>
          <cell r="AU16" t="e">
            <v>#NAME?</v>
          </cell>
          <cell r="AV16" t="e">
            <v>#NAME?</v>
          </cell>
          <cell r="AW16" t="e">
            <v>#NAME?</v>
          </cell>
          <cell r="AX16" t="e">
            <v>#NAME?</v>
          </cell>
          <cell r="AY16" t="e">
            <v>#NAME?</v>
          </cell>
          <cell r="AZ16" t="e">
            <v>#NAME?</v>
          </cell>
          <cell r="BA16" t="e">
            <v>#NAME?</v>
          </cell>
          <cell r="BB16" t="e">
            <v>#NAME?</v>
          </cell>
          <cell r="BC16" t="e">
            <v>#NAME?</v>
          </cell>
          <cell r="BD16" t="e">
            <v>#NAME?</v>
          </cell>
          <cell r="BE16" t="e">
            <v>#NAME?</v>
          </cell>
          <cell r="BF16" t="e">
            <v>#NAME?</v>
          </cell>
          <cell r="BG16" t="e">
            <v>#NAME?</v>
          </cell>
          <cell r="BH16" t="e">
            <v>#NAME?</v>
          </cell>
          <cell r="BI16" t="e">
            <v>#NAME?</v>
          </cell>
          <cell r="BJ16" t="e">
            <v>#NAME?</v>
          </cell>
          <cell r="BK16" t="e">
            <v>#NAME?</v>
          </cell>
          <cell r="BL16" t="e">
            <v>#NAME?</v>
          </cell>
          <cell r="BM16" t="e">
            <v>#NAME?</v>
          </cell>
          <cell r="BN16" t="e">
            <v>#NAME?</v>
          </cell>
          <cell r="BO16" t="e">
            <v>#NAME?</v>
          </cell>
          <cell r="BP16" t="e">
            <v>#NAME?</v>
          </cell>
          <cell r="BQ16" t="e">
            <v>#NAME?</v>
          </cell>
          <cell r="BR16" t="e">
            <v>#NAME?</v>
          </cell>
          <cell r="BS16" t="e">
            <v>#NAME?</v>
          </cell>
          <cell r="BT16" t="e">
            <v>#NAME?</v>
          </cell>
          <cell r="BU16" t="e">
            <v>#NAME?</v>
          </cell>
          <cell r="BV16" t="e">
            <v>#NAME?</v>
          </cell>
          <cell r="BW16" t="e">
            <v>#NAME?</v>
          </cell>
          <cell r="BX16" t="e">
            <v>#NAME?</v>
          </cell>
          <cell r="BY16" t="e">
            <v>#NAME?</v>
          </cell>
          <cell r="BZ16" t="e">
            <v>#NAME?</v>
          </cell>
          <cell r="CA16" t="e">
            <v>#NAME?</v>
          </cell>
          <cell r="CB16" t="e">
            <v>#NAME?</v>
          </cell>
          <cell r="CC16" t="e">
            <v>#NAME?</v>
          </cell>
          <cell r="CD16" t="e">
            <v>#NAME?</v>
          </cell>
          <cell r="CE16" t="e">
            <v>#NAME?</v>
          </cell>
          <cell r="CF16" t="e">
            <v>#NAME?</v>
          </cell>
          <cell r="CG16">
            <v>0</v>
          </cell>
          <cell r="CH16" t="e">
            <v>#N/A</v>
          </cell>
        </row>
        <row r="17">
          <cell r="F17" t="str">
            <v>PAAC_06A</v>
          </cell>
          <cell r="G17">
            <v>0</v>
          </cell>
          <cell r="H17">
            <v>0</v>
          </cell>
          <cell r="I17">
            <v>0</v>
          </cell>
          <cell r="J17">
            <v>0</v>
          </cell>
          <cell r="K17">
            <v>0</v>
          </cell>
          <cell r="L17">
            <v>0</v>
          </cell>
          <cell r="M17">
            <v>0</v>
          </cell>
          <cell r="N17">
            <v>0</v>
          </cell>
          <cell r="O17">
            <v>0</v>
          </cell>
          <cell r="P17">
            <v>0</v>
          </cell>
          <cell r="Q17">
            <v>0</v>
          </cell>
          <cell r="R17">
            <v>0</v>
          </cell>
          <cell r="S17">
            <v>12</v>
          </cell>
          <cell r="T1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7" t="str">
            <v/>
          </cell>
          <cell r="V17">
            <v>0</v>
          </cell>
          <cell r="W17">
            <v>0</v>
          </cell>
          <cell r="X17" t="e">
            <v>#NAME?</v>
          </cell>
          <cell r="Y17" t="e">
            <v>#NAME?</v>
          </cell>
          <cell r="Z17" t="e">
            <v>#NAME?</v>
          </cell>
          <cell r="AA17" t="e">
            <v>#NAME?</v>
          </cell>
          <cell r="AB17" t="e">
            <v>#NAME?</v>
          </cell>
          <cell r="AC17" t="e">
            <v>#NAME?</v>
          </cell>
          <cell r="AD17" t="e">
            <v>#NAME?</v>
          </cell>
          <cell r="AE17" t="e">
            <v>#NAME?</v>
          </cell>
          <cell r="AF17" t="e">
            <v>#NAME?</v>
          </cell>
          <cell r="AG17" t="e">
            <v>#NAME?</v>
          </cell>
          <cell r="AH17" t="e">
            <v>#NAME?</v>
          </cell>
          <cell r="AI17" t="e">
            <v>#NAME?</v>
          </cell>
          <cell r="AJ17" t="e">
            <v>#NAME?</v>
          </cell>
          <cell r="AK17" t="e">
            <v>#NAME?</v>
          </cell>
          <cell r="AL17" t="e">
            <v>#NAME?</v>
          </cell>
          <cell r="AM17" t="e">
            <v>#NAME?</v>
          </cell>
          <cell r="AN17" t="e">
            <v>#NAME?</v>
          </cell>
          <cell r="AO17" t="e">
            <v>#NAME?</v>
          </cell>
          <cell r="AP17" t="e">
            <v>#NAME?</v>
          </cell>
          <cell r="AQ17" t="e">
            <v>#NAME?</v>
          </cell>
          <cell r="AR17" t="e">
            <v>#NAME?</v>
          </cell>
          <cell r="AS17" t="e">
            <v>#NAME?</v>
          </cell>
          <cell r="AT17" t="e">
            <v>#NAME?</v>
          </cell>
          <cell r="AU17" t="e">
            <v>#NAME?</v>
          </cell>
          <cell r="AV17" t="e">
            <v>#NAME?</v>
          </cell>
          <cell r="AW17" t="e">
            <v>#NAME?</v>
          </cell>
          <cell r="AX17" t="e">
            <v>#NAME?</v>
          </cell>
          <cell r="AY17" t="e">
            <v>#NAME?</v>
          </cell>
          <cell r="AZ17" t="e">
            <v>#NAME?</v>
          </cell>
          <cell r="BA17" t="e">
            <v>#NAME?</v>
          </cell>
          <cell r="BB17" t="e">
            <v>#NAME?</v>
          </cell>
          <cell r="BC17" t="e">
            <v>#NAME?</v>
          </cell>
          <cell r="BD17" t="e">
            <v>#NAME?</v>
          </cell>
          <cell r="BE17" t="e">
            <v>#NAME?</v>
          </cell>
          <cell r="BF17" t="e">
            <v>#NAME?</v>
          </cell>
          <cell r="BG17" t="e">
            <v>#NAME?</v>
          </cell>
          <cell r="BH17" t="e">
            <v>#NAME?</v>
          </cell>
          <cell r="BI17" t="e">
            <v>#NAME?</v>
          </cell>
          <cell r="BJ17" t="e">
            <v>#NAME?</v>
          </cell>
          <cell r="BK17" t="e">
            <v>#NAME?</v>
          </cell>
          <cell r="BL17" t="e">
            <v>#NAME?</v>
          </cell>
          <cell r="BM17" t="e">
            <v>#NAME?</v>
          </cell>
          <cell r="BN17" t="e">
            <v>#NAME?</v>
          </cell>
          <cell r="BO17" t="e">
            <v>#NAME?</v>
          </cell>
          <cell r="BP17" t="e">
            <v>#NAME?</v>
          </cell>
          <cell r="BQ17" t="e">
            <v>#NAME?</v>
          </cell>
          <cell r="BR17" t="e">
            <v>#NAME?</v>
          </cell>
          <cell r="BS17" t="e">
            <v>#NAME?</v>
          </cell>
          <cell r="BT17" t="e">
            <v>#NAME?</v>
          </cell>
          <cell r="BU17" t="e">
            <v>#NAME?</v>
          </cell>
          <cell r="BV17" t="e">
            <v>#NAME?</v>
          </cell>
          <cell r="BW17" t="e">
            <v>#NAME?</v>
          </cell>
          <cell r="BX17" t="e">
            <v>#NAME?</v>
          </cell>
          <cell r="BY17" t="e">
            <v>#NAME?</v>
          </cell>
          <cell r="BZ17" t="e">
            <v>#NAME?</v>
          </cell>
          <cell r="CA17" t="e">
            <v>#NAME?</v>
          </cell>
          <cell r="CB17" t="e">
            <v>#NAME?</v>
          </cell>
          <cell r="CC17" t="e">
            <v>#NAME?</v>
          </cell>
          <cell r="CD17" t="e">
            <v>#NAME?</v>
          </cell>
          <cell r="CE17" t="e">
            <v>#NAME?</v>
          </cell>
          <cell r="CF17" t="e">
            <v>#NAME?</v>
          </cell>
          <cell r="CG17">
            <v>0</v>
          </cell>
          <cell r="CH17" t="e">
            <v>#N/A</v>
          </cell>
        </row>
        <row r="18">
          <cell r="F18">
            <v>115</v>
          </cell>
          <cell r="G18">
            <v>0</v>
          </cell>
          <cell r="H18">
            <v>0</v>
          </cell>
          <cell r="I18">
            <v>0</v>
          </cell>
          <cell r="J18">
            <v>0</v>
          </cell>
          <cell r="K18">
            <v>0</v>
          </cell>
          <cell r="L18">
            <v>0</v>
          </cell>
          <cell r="M18">
            <v>0</v>
          </cell>
          <cell r="N18">
            <v>0</v>
          </cell>
          <cell r="O18">
            <v>0</v>
          </cell>
          <cell r="P18">
            <v>0</v>
          </cell>
          <cell r="Q18">
            <v>0</v>
          </cell>
          <cell r="R18">
            <v>0</v>
          </cell>
          <cell r="S18">
            <v>0.8</v>
          </cell>
          <cell r="T18" t="str">
            <v>Incluyen la renovación del parque automotor, la adquisición del mobiliario y las compras de equipos no audiovisuales requeridos para la dotación de los espacios priorizados en la Secretaría General.</v>
          </cell>
          <cell r="U18" t="str">
            <v>Dotar a la Secretaría General de la maquinaria y equipos tecnológicos no informáticos
Dotar las instalaciones de mobiliario y enseres necesarios para el funcionamiento de la entidad</v>
          </cell>
          <cell r="V18">
            <v>0</v>
          </cell>
          <cell r="W18">
            <v>0</v>
          </cell>
        </row>
        <row r="19">
          <cell r="F19">
            <v>116</v>
          </cell>
          <cell r="G19">
            <v>0</v>
          </cell>
          <cell r="H19">
            <v>0</v>
          </cell>
          <cell r="I19">
            <v>0</v>
          </cell>
          <cell r="J19">
            <v>0</v>
          </cell>
          <cell r="K19">
            <v>0</v>
          </cell>
          <cell r="L19">
            <v>0</v>
          </cell>
          <cell r="M19">
            <v>0</v>
          </cell>
          <cell r="N19">
            <v>0</v>
          </cell>
          <cell r="O19">
            <v>0</v>
          </cell>
          <cell r="P19">
            <v>0</v>
          </cell>
          <cell r="Q19">
            <v>0</v>
          </cell>
          <cell r="R19">
            <v>0</v>
          </cell>
          <cell r="S19">
            <v>1</v>
          </cell>
          <cell r="T19" t="str">
            <v>Llevar a cabo las actividades de planeación, ejecución, seguimiento y control de los servicios de mantenimiento preventivo de la Secretaría General, de acuerdo con la priorización de atención de necesidades de los inmuebles.</v>
          </cell>
          <cell r="U19"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V19">
            <v>0</v>
          </cell>
          <cell r="W19">
            <v>0</v>
          </cell>
        </row>
        <row r="20">
          <cell r="F20">
            <v>117</v>
          </cell>
          <cell r="G20">
            <v>0</v>
          </cell>
          <cell r="H20">
            <v>0</v>
          </cell>
          <cell r="I20">
            <v>0</v>
          </cell>
          <cell r="J20">
            <v>0</v>
          </cell>
          <cell r="K20">
            <v>0</v>
          </cell>
          <cell r="L20">
            <v>0</v>
          </cell>
          <cell r="M20">
            <v>0</v>
          </cell>
          <cell r="N20">
            <v>0</v>
          </cell>
          <cell r="O20">
            <v>0</v>
          </cell>
          <cell r="P20">
            <v>0</v>
          </cell>
          <cell r="Q20">
            <v>0</v>
          </cell>
          <cell r="R20">
            <v>0</v>
          </cell>
          <cell r="S20">
            <v>1</v>
          </cell>
          <cell r="T20" t="str">
            <v xml:space="preserve">Adecuar y conservar los espacios priorizados para intervención física de las sedes de la Secretaría General, de acuerdo con los alcances técnicos que conllevan las categorías señaladas en el indicador.  </v>
          </cell>
          <cell r="U20"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V20">
            <v>0</v>
          </cell>
          <cell r="W20">
            <v>0</v>
          </cell>
        </row>
        <row r="21">
          <cell r="F21">
            <v>120</v>
          </cell>
          <cell r="G21">
            <v>0</v>
          </cell>
          <cell r="H21">
            <v>0</v>
          </cell>
          <cell r="I21">
            <v>0</v>
          </cell>
          <cell r="J21">
            <v>0</v>
          </cell>
          <cell r="K21">
            <v>0</v>
          </cell>
          <cell r="L21">
            <v>0</v>
          </cell>
          <cell r="M21">
            <v>0</v>
          </cell>
          <cell r="N21">
            <v>0</v>
          </cell>
          <cell r="O21">
            <v>0</v>
          </cell>
          <cell r="P21">
            <v>0</v>
          </cell>
          <cell r="Q21">
            <v>0</v>
          </cell>
          <cell r="R21">
            <v>0</v>
          </cell>
          <cell r="S21">
            <v>1</v>
          </cell>
          <cell r="T21" t="str">
            <v>Este indicador mide la ejecución de los programas para el cumplimiento del plan de acción aprobado por el Comité de Seguridad Vial de la Secretaría General en concordancia a lo establecido por la Secretaría de Movilidad.</v>
          </cell>
          <cell r="U21" t="str">
            <v>Planear, ejecutar y hacer seguimiento al Plan de acción establecido para la Secretaría General.</v>
          </cell>
          <cell r="V21">
            <v>0</v>
          </cell>
          <cell r="W21">
            <v>0</v>
          </cell>
        </row>
        <row r="22">
          <cell r="F22" t="str">
            <v>120B</v>
          </cell>
          <cell r="G22">
            <v>0</v>
          </cell>
          <cell r="H22">
            <v>0</v>
          </cell>
          <cell r="I22">
            <v>0</v>
          </cell>
          <cell r="J22">
            <v>0</v>
          </cell>
          <cell r="K22">
            <v>0</v>
          </cell>
          <cell r="L22">
            <v>0</v>
          </cell>
          <cell r="M22">
            <v>0</v>
          </cell>
          <cell r="N22">
            <v>0</v>
          </cell>
          <cell r="O22">
            <v>0</v>
          </cell>
          <cell r="P22">
            <v>0</v>
          </cell>
          <cell r="Q22">
            <v>0</v>
          </cell>
          <cell r="R22">
            <v>0</v>
          </cell>
          <cell r="S22">
            <v>1</v>
          </cell>
          <cell r="T22" t="str">
            <v>Este indicador mide la ejecución de los programas para el cumplimiento del plan de acción aprobado por el Comité de Gestión Ambiental de la Secretaría General en concordancia a lo establecido por la Secretaría de Ambiente.</v>
          </cell>
          <cell r="U22" t="str">
            <v>• Planear, ejecutar y hacer seguimiento al Plan de acción establecido para la Secretaría General</v>
          </cell>
          <cell r="V22">
            <v>0</v>
          </cell>
          <cell r="W22">
            <v>0</v>
          </cell>
        </row>
        <row r="23">
          <cell r="F23" t="str">
            <v>120C</v>
          </cell>
          <cell r="G23">
            <v>0</v>
          </cell>
          <cell r="H23">
            <v>0</v>
          </cell>
          <cell r="I23">
            <v>0</v>
          </cell>
          <cell r="J23">
            <v>0</v>
          </cell>
          <cell r="K23">
            <v>0</v>
          </cell>
          <cell r="L23">
            <v>0</v>
          </cell>
          <cell r="M23">
            <v>0</v>
          </cell>
          <cell r="N23">
            <v>0</v>
          </cell>
          <cell r="O23">
            <v>0</v>
          </cell>
          <cell r="P23">
            <v>0</v>
          </cell>
          <cell r="Q23">
            <v>0</v>
          </cell>
          <cell r="R23">
            <v>0</v>
          </cell>
          <cell r="S23">
            <v>1</v>
          </cell>
          <cell r="T23" t="str">
            <v xml:space="preserve">Este indicador permite monitorear el cumplimiento oportuno de los compromisos de publicación que posee la dependencia descritos en el esquema de publicación </v>
          </cell>
          <cell r="U23" t="str">
            <v/>
          </cell>
          <cell r="V23">
            <v>0</v>
          </cell>
          <cell r="W23">
            <v>0</v>
          </cell>
        </row>
        <row r="24">
          <cell r="F24">
            <v>201</v>
          </cell>
          <cell r="G24">
            <v>0</v>
          </cell>
          <cell r="H24">
            <v>0</v>
          </cell>
          <cell r="I24">
            <v>0</v>
          </cell>
          <cell r="J24">
            <v>0</v>
          </cell>
          <cell r="K24">
            <v>0</v>
          </cell>
          <cell r="L24">
            <v>0</v>
          </cell>
          <cell r="M24">
            <v>0</v>
          </cell>
          <cell r="N24">
            <v>0</v>
          </cell>
          <cell r="O24">
            <v>0</v>
          </cell>
          <cell r="P24">
            <v>0</v>
          </cell>
          <cell r="Q24">
            <v>0</v>
          </cell>
          <cell r="R24">
            <v>0</v>
          </cell>
          <cell r="S24">
            <v>1</v>
          </cell>
          <cell r="T24" t="str">
            <v xml:space="preserve">Este indicador permite monitorear el cumplimiento oportuno de los compromisos de publicación que posee la dependencia descritos en el esquema de publicación </v>
          </cell>
          <cell r="U24" t="str">
            <v/>
          </cell>
          <cell r="V24">
            <v>0</v>
          </cell>
          <cell r="W24">
            <v>0</v>
          </cell>
        </row>
        <row r="25">
          <cell r="F25">
            <v>51</v>
          </cell>
          <cell r="G25">
            <v>0</v>
          </cell>
          <cell r="H25">
            <v>0</v>
          </cell>
          <cell r="I25">
            <v>0</v>
          </cell>
          <cell r="J25">
            <v>0</v>
          </cell>
          <cell r="K25">
            <v>0</v>
          </cell>
          <cell r="L25">
            <v>0</v>
          </cell>
          <cell r="M25">
            <v>0</v>
          </cell>
          <cell r="N25">
            <v>0</v>
          </cell>
          <cell r="O25">
            <v>0</v>
          </cell>
          <cell r="P25">
            <v>0</v>
          </cell>
          <cell r="Q25">
            <v>0</v>
          </cell>
          <cell r="R25">
            <v>0</v>
          </cell>
          <cell r="S25">
            <v>1</v>
          </cell>
          <cell r="T25" t="str">
            <v>Consiste en el desarrollo y mantenimiento de estrategias de divulgación de los medios de interacción ciudadana y servicios prestados a través de la Red CADE</v>
          </cell>
          <cell r="U25" t="str">
            <v>Realizar campañas de divulgación de los servicios prestados en los canales de interacción ciudadana, RED CADE, Línea 195, Portal Bogotá, Gt&amp;S, Y  Supercade Móvil.</v>
          </cell>
          <cell r="V25">
            <v>0</v>
          </cell>
          <cell r="W25">
            <v>0</v>
          </cell>
        </row>
        <row r="26">
          <cell r="F26">
            <v>57</v>
          </cell>
          <cell r="G26">
            <v>0</v>
          </cell>
          <cell r="H26">
            <v>0</v>
          </cell>
          <cell r="I26">
            <v>0</v>
          </cell>
          <cell r="J26">
            <v>0</v>
          </cell>
          <cell r="K26">
            <v>0</v>
          </cell>
          <cell r="L26">
            <v>0</v>
          </cell>
          <cell r="M26">
            <v>0</v>
          </cell>
          <cell r="N26">
            <v>0</v>
          </cell>
          <cell r="O26">
            <v>0</v>
          </cell>
          <cell r="P26">
            <v>0</v>
          </cell>
          <cell r="Q26">
            <v>0</v>
          </cell>
          <cell r="R26">
            <v>0</v>
          </cell>
          <cell r="S26">
            <v>20</v>
          </cell>
          <cell r="T26" t="str">
            <v>Realizar los 20  eventos de SUPERCADE MOVIL en las diferentes Localidades.</v>
          </cell>
          <cell r="U26" t="str">
            <v xml:space="preserve">• Desarrollar actividades logísticas para  llevar a cabo eventos de SUPERCADE móvil.
• Realizar informes de los trámites y servicios prestados  y el desarrollo de los eventos de SUPERCADE móvil.
</v>
          </cell>
          <cell r="V26">
            <v>0</v>
          </cell>
          <cell r="W26">
            <v>0</v>
          </cell>
        </row>
        <row r="27">
          <cell r="F27">
            <v>59</v>
          </cell>
          <cell r="G27">
            <v>0</v>
          </cell>
          <cell r="H27">
            <v>0</v>
          </cell>
          <cell r="I27">
            <v>0</v>
          </cell>
          <cell r="J27">
            <v>0</v>
          </cell>
          <cell r="K27">
            <v>0</v>
          </cell>
          <cell r="L27">
            <v>0</v>
          </cell>
          <cell r="M27">
            <v>0</v>
          </cell>
          <cell r="N27">
            <v>0</v>
          </cell>
          <cell r="O27">
            <v>0</v>
          </cell>
          <cell r="P27">
            <v>0</v>
          </cell>
          <cell r="Q27">
            <v>0</v>
          </cell>
          <cell r="R27">
            <v>0</v>
          </cell>
          <cell r="S27">
            <v>1</v>
          </cell>
          <cell r="T27"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U27" t="str">
            <v>Poner en operación un nuevo punto de atención</v>
          </cell>
          <cell r="V27">
            <v>0</v>
          </cell>
          <cell r="W27">
            <v>0</v>
          </cell>
        </row>
        <row r="28">
          <cell r="F28">
            <v>72</v>
          </cell>
          <cell r="G28">
            <v>0</v>
          </cell>
          <cell r="H28">
            <v>0</v>
          </cell>
          <cell r="I28">
            <v>0</v>
          </cell>
          <cell r="J28">
            <v>0</v>
          </cell>
          <cell r="K28">
            <v>0</v>
          </cell>
          <cell r="L28">
            <v>0</v>
          </cell>
          <cell r="M28">
            <v>0</v>
          </cell>
          <cell r="N28">
            <v>0</v>
          </cell>
          <cell r="O28">
            <v>0</v>
          </cell>
          <cell r="P28">
            <v>0</v>
          </cell>
          <cell r="Q28">
            <v>0</v>
          </cell>
          <cell r="R28">
            <v>0</v>
          </cell>
          <cell r="S28">
            <v>12</v>
          </cell>
          <cell r="T28" t="str">
            <v>Realizar un (1) informe mensual de seguimiento a las denuncias por posibles actos de Corrupción, recibidas a través de la Opción 1 de la Línea 195.</v>
          </cell>
          <cell r="U28" t="str">
            <v>Informes realizados a partir de las denuncias de posibles actos de corrupción recibidas en la línea 195</v>
          </cell>
          <cell r="V28">
            <v>0</v>
          </cell>
          <cell r="W28">
            <v>0</v>
          </cell>
        </row>
        <row r="29">
          <cell r="F29" t="str">
            <v>62C</v>
          </cell>
          <cell r="G29">
            <v>0</v>
          </cell>
          <cell r="H29">
            <v>0</v>
          </cell>
          <cell r="I29">
            <v>0</v>
          </cell>
          <cell r="J29">
            <v>0</v>
          </cell>
          <cell r="K29">
            <v>0</v>
          </cell>
          <cell r="L29">
            <v>0</v>
          </cell>
          <cell r="M29">
            <v>0</v>
          </cell>
          <cell r="N29">
            <v>0</v>
          </cell>
          <cell r="O29">
            <v>0</v>
          </cell>
          <cell r="P29">
            <v>0</v>
          </cell>
          <cell r="Q29">
            <v>0</v>
          </cell>
          <cell r="R29">
            <v>0</v>
          </cell>
          <cell r="S29">
            <v>25</v>
          </cell>
          <cell r="T29" t="str">
            <v>Mantenimientos, mejoras o adecuaciones de accesibilidad, realizadas a la infraestructura física de la Red CADE</v>
          </cell>
          <cell r="U29" t="str">
            <v xml:space="preserve">  Realizar actividades de mantenimiento y adecuación física en la RED-CADE</v>
          </cell>
          <cell r="V29">
            <v>0</v>
          </cell>
          <cell r="W29">
            <v>0</v>
          </cell>
        </row>
        <row r="30">
          <cell r="F30" t="str">
            <v>PAAC_23A</v>
          </cell>
          <cell r="G30">
            <v>0</v>
          </cell>
          <cell r="H30">
            <v>0</v>
          </cell>
          <cell r="I30">
            <v>0</v>
          </cell>
          <cell r="J30">
            <v>0</v>
          </cell>
          <cell r="K30">
            <v>0</v>
          </cell>
          <cell r="L30">
            <v>0</v>
          </cell>
          <cell r="M30">
            <v>0</v>
          </cell>
          <cell r="N30">
            <v>0</v>
          </cell>
          <cell r="O30">
            <v>0</v>
          </cell>
          <cell r="P30">
            <v>0</v>
          </cell>
          <cell r="Q30">
            <v>0</v>
          </cell>
          <cell r="R30">
            <v>0</v>
          </cell>
          <cell r="S30">
            <v>11</v>
          </cell>
          <cell r="T30"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U30" t="str">
            <v/>
          </cell>
          <cell r="V30">
            <v>0</v>
          </cell>
          <cell r="W30">
            <v>0</v>
          </cell>
        </row>
        <row r="31">
          <cell r="F31" t="str">
            <v>19A</v>
          </cell>
          <cell r="G31">
            <v>0</v>
          </cell>
          <cell r="H31">
            <v>0</v>
          </cell>
          <cell r="I31">
            <v>0</v>
          </cell>
          <cell r="J31">
            <v>0</v>
          </cell>
          <cell r="K31">
            <v>0</v>
          </cell>
          <cell r="L31">
            <v>0</v>
          </cell>
          <cell r="M31">
            <v>0</v>
          </cell>
          <cell r="N31">
            <v>0</v>
          </cell>
          <cell r="O31">
            <v>0</v>
          </cell>
          <cell r="P31">
            <v>0</v>
          </cell>
          <cell r="Q31">
            <v>0</v>
          </cell>
          <cell r="R31">
            <v>0</v>
          </cell>
          <cell r="S31">
            <v>2.5000000000000001E-2</v>
          </cell>
          <cell r="T31" t="str">
            <v/>
          </cell>
          <cell r="U31" t="str">
            <v/>
          </cell>
          <cell r="V31">
            <v>0</v>
          </cell>
          <cell r="W31">
            <v>0</v>
          </cell>
        </row>
        <row r="32">
          <cell r="F32" t="str">
            <v>19B</v>
          </cell>
          <cell r="G32">
            <v>0</v>
          </cell>
          <cell r="H32">
            <v>0</v>
          </cell>
          <cell r="I32">
            <v>0</v>
          </cell>
          <cell r="J32">
            <v>0</v>
          </cell>
          <cell r="K32">
            <v>0</v>
          </cell>
          <cell r="L32">
            <v>0</v>
          </cell>
          <cell r="M32">
            <v>0</v>
          </cell>
          <cell r="N32">
            <v>0</v>
          </cell>
          <cell r="O32">
            <v>0</v>
          </cell>
          <cell r="P32">
            <v>0</v>
          </cell>
          <cell r="Q32">
            <v>0</v>
          </cell>
          <cell r="R32">
            <v>0</v>
          </cell>
          <cell r="S32">
            <v>3.3333333333333333E-2</v>
          </cell>
          <cell r="T32" t="str">
            <v/>
          </cell>
          <cell r="U32" t="str">
            <v/>
          </cell>
          <cell r="V32">
            <v>0</v>
          </cell>
          <cell r="W32">
            <v>0</v>
          </cell>
        </row>
        <row r="33">
          <cell r="F33">
            <v>202</v>
          </cell>
          <cell r="G33">
            <v>0</v>
          </cell>
          <cell r="H33">
            <v>0</v>
          </cell>
          <cell r="I33">
            <v>0</v>
          </cell>
          <cell r="J33">
            <v>0</v>
          </cell>
          <cell r="K33">
            <v>0</v>
          </cell>
          <cell r="L33">
            <v>0</v>
          </cell>
          <cell r="M33">
            <v>0</v>
          </cell>
          <cell r="N33">
            <v>0</v>
          </cell>
          <cell r="O33">
            <v>0</v>
          </cell>
          <cell r="P33">
            <v>0</v>
          </cell>
          <cell r="Q33">
            <v>0</v>
          </cell>
          <cell r="R33">
            <v>0</v>
          </cell>
          <cell r="S33">
            <v>1</v>
          </cell>
          <cell r="T33" t="str">
            <v xml:space="preserve">Este indicador permite monitorear el cumplimiento oportuno de los compromisos de publicación que posee la dependencia descritos en el esquema de publicación </v>
          </cell>
          <cell r="U33" t="str">
            <v/>
          </cell>
          <cell r="V33">
            <v>0</v>
          </cell>
          <cell r="W33">
            <v>0</v>
          </cell>
        </row>
        <row r="34">
          <cell r="F34">
            <v>11</v>
          </cell>
          <cell r="G34">
            <v>0</v>
          </cell>
          <cell r="H34">
            <v>0</v>
          </cell>
          <cell r="I34">
            <v>0</v>
          </cell>
          <cell r="J34">
            <v>0</v>
          </cell>
          <cell r="K34">
            <v>0</v>
          </cell>
          <cell r="L34">
            <v>0</v>
          </cell>
          <cell r="M34">
            <v>0</v>
          </cell>
          <cell r="N34">
            <v>0</v>
          </cell>
          <cell r="O34">
            <v>0</v>
          </cell>
          <cell r="P34">
            <v>0</v>
          </cell>
          <cell r="Q34">
            <v>0</v>
          </cell>
          <cell r="R34">
            <v>0</v>
          </cell>
          <cell r="S34">
            <v>1</v>
          </cell>
          <cell r="T34"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U34" t="str">
            <v>Diseñar e implementar los lineamientos para la administración de documentos electrónicos de archivo en las entidades del Distrito Capital</v>
          </cell>
          <cell r="V34">
            <v>0</v>
          </cell>
          <cell r="W34">
            <v>0</v>
          </cell>
        </row>
        <row r="35">
          <cell r="F35">
            <v>18</v>
          </cell>
          <cell r="G35">
            <v>0</v>
          </cell>
          <cell r="H35">
            <v>0</v>
          </cell>
          <cell r="I35">
            <v>0</v>
          </cell>
          <cell r="J35">
            <v>0</v>
          </cell>
          <cell r="K35">
            <v>0</v>
          </cell>
          <cell r="L35">
            <v>0</v>
          </cell>
          <cell r="M35">
            <v>0</v>
          </cell>
          <cell r="N35">
            <v>0</v>
          </cell>
          <cell r="O35">
            <v>0</v>
          </cell>
          <cell r="P35">
            <v>0</v>
          </cell>
          <cell r="Q35">
            <v>0</v>
          </cell>
          <cell r="R35">
            <v>0</v>
          </cell>
          <cell r="S35">
            <v>100000</v>
          </cell>
          <cell r="T35"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U35"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V35">
            <v>0</v>
          </cell>
          <cell r="W35">
            <v>0</v>
          </cell>
        </row>
        <row r="36">
          <cell r="F36">
            <v>19</v>
          </cell>
          <cell r="G36">
            <v>0</v>
          </cell>
          <cell r="H36">
            <v>0</v>
          </cell>
          <cell r="I36">
            <v>0</v>
          </cell>
          <cell r="J36">
            <v>0</v>
          </cell>
          <cell r="K36">
            <v>0</v>
          </cell>
          <cell r="L36">
            <v>0</v>
          </cell>
          <cell r="M36">
            <v>0</v>
          </cell>
          <cell r="N36">
            <v>0</v>
          </cell>
          <cell r="O36">
            <v>0</v>
          </cell>
          <cell r="P36">
            <v>0</v>
          </cell>
          <cell r="Q36">
            <v>0</v>
          </cell>
          <cell r="R36">
            <v>0</v>
          </cell>
          <cell r="S36">
            <v>300</v>
          </cell>
          <cell r="T36" t="str">
            <v>Contempla un conjunto de actividades dirigidas a divulgar la gestión y servicios que ofrece el Archivo de Bogotá a la ciudadanía, de manera lúdica y pedagógica.</v>
          </cell>
          <cell r="U36" t="str">
            <v>Realizar visitas guiadas, acciones de difusión a través de distintos medios (radio, página web y redes sociales), eventos, exposiciones, seminarios, contenidos audiovisuales, publicaciones y catálogos, mapas de series patrimoniales y partic</v>
          </cell>
          <cell r="V36">
            <v>0</v>
          </cell>
          <cell r="W36">
            <v>0</v>
          </cell>
        </row>
        <row r="37">
          <cell r="F37" t="str">
            <v>19C</v>
          </cell>
          <cell r="G37">
            <v>0</v>
          </cell>
          <cell r="H37">
            <v>0</v>
          </cell>
          <cell r="I37">
            <v>0</v>
          </cell>
          <cell r="J37">
            <v>0</v>
          </cell>
          <cell r="K37">
            <v>0</v>
          </cell>
          <cell r="L37">
            <v>0</v>
          </cell>
          <cell r="M37">
            <v>0</v>
          </cell>
          <cell r="N37">
            <v>0</v>
          </cell>
          <cell r="O37">
            <v>0</v>
          </cell>
          <cell r="P37">
            <v>0</v>
          </cell>
          <cell r="Q37">
            <v>0</v>
          </cell>
          <cell r="R37">
            <v>0</v>
          </cell>
          <cell r="S37">
            <v>1</v>
          </cell>
          <cell r="T37" t="str">
            <v/>
          </cell>
          <cell r="U37" t="str">
            <v/>
          </cell>
          <cell r="V37">
            <v>0</v>
          </cell>
          <cell r="W37">
            <v>0</v>
          </cell>
        </row>
        <row r="38">
          <cell r="F38" t="str">
            <v>19D</v>
          </cell>
          <cell r="G38">
            <v>0</v>
          </cell>
          <cell r="H38">
            <v>0</v>
          </cell>
          <cell r="I38">
            <v>0</v>
          </cell>
          <cell r="J38">
            <v>0</v>
          </cell>
          <cell r="K38">
            <v>0</v>
          </cell>
          <cell r="L38">
            <v>0</v>
          </cell>
          <cell r="M38">
            <v>0</v>
          </cell>
          <cell r="N38">
            <v>0</v>
          </cell>
          <cell r="O38">
            <v>0</v>
          </cell>
          <cell r="P38">
            <v>0</v>
          </cell>
          <cell r="Q38">
            <v>0</v>
          </cell>
          <cell r="R38">
            <v>0</v>
          </cell>
          <cell r="S38">
            <v>1</v>
          </cell>
          <cell r="T38" t="str">
            <v/>
          </cell>
          <cell r="U38" t="str">
            <v/>
          </cell>
          <cell r="V38">
            <v>0</v>
          </cell>
          <cell r="W38">
            <v>0</v>
          </cell>
        </row>
        <row r="39">
          <cell r="F39">
            <v>203</v>
          </cell>
          <cell r="G39">
            <v>0</v>
          </cell>
          <cell r="H39">
            <v>0</v>
          </cell>
          <cell r="I39">
            <v>0</v>
          </cell>
          <cell r="J39">
            <v>0</v>
          </cell>
          <cell r="K39">
            <v>0</v>
          </cell>
          <cell r="L39">
            <v>0</v>
          </cell>
          <cell r="M39">
            <v>0</v>
          </cell>
          <cell r="N39">
            <v>0</v>
          </cell>
          <cell r="O39">
            <v>0</v>
          </cell>
          <cell r="P39">
            <v>0</v>
          </cell>
          <cell r="Q39">
            <v>0</v>
          </cell>
          <cell r="R39">
            <v>0</v>
          </cell>
          <cell r="S39">
            <v>1</v>
          </cell>
          <cell r="T39" t="str">
            <v xml:space="preserve">Este indicador permite monitorear el cumplimiento oportuno de los compromisos de publicación que posee la dependencia descritos en el esquema de publicación </v>
          </cell>
          <cell r="U39" t="str">
            <v/>
          </cell>
          <cell r="V39">
            <v>0</v>
          </cell>
          <cell r="W39">
            <v>0</v>
          </cell>
        </row>
        <row r="40">
          <cell r="F40">
            <v>65</v>
          </cell>
          <cell r="G40">
            <v>0</v>
          </cell>
          <cell r="H40">
            <v>0</v>
          </cell>
          <cell r="I40">
            <v>0</v>
          </cell>
          <cell r="J40">
            <v>0</v>
          </cell>
          <cell r="K40">
            <v>0</v>
          </cell>
          <cell r="L40">
            <v>0</v>
          </cell>
          <cell r="M40">
            <v>0</v>
          </cell>
          <cell r="N40">
            <v>0</v>
          </cell>
          <cell r="O40">
            <v>0</v>
          </cell>
          <cell r="P40">
            <v>0</v>
          </cell>
          <cell r="Q40">
            <v>0</v>
          </cell>
          <cell r="R40">
            <v>0</v>
          </cell>
          <cell r="S40">
            <v>19000</v>
          </cell>
          <cell r="T40" t="str">
            <v xml:space="preserve">Mide el No de respuestas a requerimientos ciudadanos  evaluadas en términos de calidad y calidez.  </v>
          </cell>
          <cell r="U40" t="str">
            <v>• Evaluar respuestas a requerimientos ciudadanos  en términos de calidad y calidez.</v>
          </cell>
          <cell r="V40">
            <v>0</v>
          </cell>
          <cell r="W40">
            <v>0</v>
          </cell>
        </row>
        <row r="41">
          <cell r="F41">
            <v>66</v>
          </cell>
          <cell r="G41">
            <v>0</v>
          </cell>
          <cell r="H41">
            <v>0</v>
          </cell>
          <cell r="I41">
            <v>0</v>
          </cell>
          <cell r="J41">
            <v>0</v>
          </cell>
          <cell r="K41">
            <v>0</v>
          </cell>
          <cell r="L41">
            <v>0</v>
          </cell>
          <cell r="M41">
            <v>0</v>
          </cell>
          <cell r="N41">
            <v>0</v>
          </cell>
          <cell r="O41">
            <v>0</v>
          </cell>
          <cell r="P41">
            <v>0</v>
          </cell>
          <cell r="Q41">
            <v>0</v>
          </cell>
          <cell r="R41">
            <v>0</v>
          </cell>
          <cell r="S41">
            <v>80</v>
          </cell>
          <cell r="T41" t="str">
            <v>Mide el No de monitoreos realizados para evaluar la prestación del servicio en la Red CADE, en los diferentes canales de interacción ciudadana de la Secretaría General y en otros puntos de la Administración Distrital</v>
          </cell>
          <cell r="U41" t="str">
            <v xml:space="preserve">• Realizar monitoreo para la medición, evaluación y seguimiento  del servicio en la Red CADE, en los diferentes canales de interacción ciudadana de la Secretaria General y en otros puntos de la Administración Distrital.
</v>
          </cell>
          <cell r="V41">
            <v>0</v>
          </cell>
          <cell r="W41">
            <v>0</v>
          </cell>
        </row>
        <row r="42">
          <cell r="F42">
            <v>67</v>
          </cell>
          <cell r="G42">
            <v>0</v>
          </cell>
          <cell r="H42">
            <v>0</v>
          </cell>
          <cell r="I42">
            <v>0</v>
          </cell>
          <cell r="J42">
            <v>0</v>
          </cell>
          <cell r="K42">
            <v>0</v>
          </cell>
          <cell r="L42">
            <v>0</v>
          </cell>
          <cell r="M42">
            <v>0</v>
          </cell>
          <cell r="N42">
            <v>0</v>
          </cell>
          <cell r="O42">
            <v>0</v>
          </cell>
          <cell r="P42">
            <v>0</v>
          </cell>
          <cell r="Q42">
            <v>0</v>
          </cell>
          <cell r="R42">
            <v>0</v>
          </cell>
          <cell r="S42">
            <v>3000</v>
          </cell>
          <cell r="T42" t="str">
            <v>Mide el No de servidores(as)  fortalecidos en sus conocimientos, habilidades y actitudes en el servicio a la ciudadanía.</v>
          </cell>
          <cell r="U42" t="str">
            <v xml:space="preserve">• Realizar cualificación de servidores  </v>
          </cell>
          <cell r="V42">
            <v>0</v>
          </cell>
          <cell r="W42">
            <v>0</v>
          </cell>
        </row>
        <row r="43">
          <cell r="F43">
            <v>69</v>
          </cell>
          <cell r="G43">
            <v>0</v>
          </cell>
          <cell r="H43">
            <v>0</v>
          </cell>
          <cell r="I43">
            <v>0</v>
          </cell>
          <cell r="J43">
            <v>0</v>
          </cell>
          <cell r="K43">
            <v>0</v>
          </cell>
          <cell r="L43">
            <v>0</v>
          </cell>
          <cell r="M43">
            <v>0</v>
          </cell>
          <cell r="N43">
            <v>0</v>
          </cell>
          <cell r="O43">
            <v>0</v>
          </cell>
          <cell r="P43">
            <v>0</v>
          </cell>
          <cell r="Q43">
            <v>0</v>
          </cell>
          <cell r="R43">
            <v>0</v>
          </cell>
          <cell r="S43">
            <v>16</v>
          </cell>
          <cell r="T43" t="str">
            <v xml:space="preserve">Mide el No de capacitaciones en  la funcionalidad, configuración, manejo y uso general de la herramienta Bogotá te Escucha-Sistema Distrital para la Gestión de Peticiones Ciudadanas, realizadas a sus administradores y/o usuarios 
</v>
          </cell>
          <cell r="U43" t="str">
            <v>• Capacitar a los administradores del Sistema Distrital para la Gestión de Peticiones Ciudadanas, de las entidades distritales, en funcionalidad, configuración, uso y manejo del sistema.</v>
          </cell>
          <cell r="V43">
            <v>0</v>
          </cell>
          <cell r="W43">
            <v>0</v>
          </cell>
        </row>
        <row r="44">
          <cell r="F44" t="str">
            <v>PAAC_06C</v>
          </cell>
          <cell r="G44">
            <v>0</v>
          </cell>
          <cell r="H44">
            <v>0</v>
          </cell>
          <cell r="I44">
            <v>0</v>
          </cell>
          <cell r="J44">
            <v>0</v>
          </cell>
          <cell r="K44">
            <v>0</v>
          </cell>
          <cell r="L44">
            <v>0</v>
          </cell>
          <cell r="M44">
            <v>0</v>
          </cell>
          <cell r="N44">
            <v>0</v>
          </cell>
          <cell r="O44">
            <v>0</v>
          </cell>
          <cell r="P44">
            <v>0</v>
          </cell>
          <cell r="Q44">
            <v>0</v>
          </cell>
          <cell r="R44">
            <v>0</v>
          </cell>
          <cell r="S44">
            <v>12</v>
          </cell>
          <cell r="T4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44" t="str">
            <v>Realizar el  Informe Mensual de Revisión de Riesgos de Corrupción. </v>
          </cell>
          <cell r="V44">
            <v>0</v>
          </cell>
          <cell r="W44">
            <v>0</v>
          </cell>
        </row>
        <row r="45">
          <cell r="F45" t="str">
            <v>PAAC_39</v>
          </cell>
          <cell r="G45">
            <v>0</v>
          </cell>
          <cell r="H45">
            <v>0</v>
          </cell>
          <cell r="I45">
            <v>0</v>
          </cell>
          <cell r="J45">
            <v>0</v>
          </cell>
          <cell r="K45">
            <v>0</v>
          </cell>
          <cell r="L45">
            <v>0</v>
          </cell>
          <cell r="M45">
            <v>0</v>
          </cell>
          <cell r="N45">
            <v>0</v>
          </cell>
          <cell r="O45">
            <v>0</v>
          </cell>
          <cell r="P45">
            <v>0</v>
          </cell>
          <cell r="Q45">
            <v>0</v>
          </cell>
          <cell r="R45">
            <v>0</v>
          </cell>
          <cell r="S45">
            <v>1</v>
          </cell>
          <cell r="T45" t="str">
            <v>La herramienta pretende medir la satisfacción ciudadana con los servicios prestados en la Red CADE, Red CLAVs y canales de interacción ciudadana de la Secretaría General</v>
          </cell>
          <cell r="U45" t="str">
            <v/>
          </cell>
          <cell r="V45">
            <v>0</v>
          </cell>
          <cell r="W45">
            <v>0</v>
          </cell>
        </row>
        <row r="46">
          <cell r="F46" t="str">
            <v>PAAC_43</v>
          </cell>
          <cell r="G46">
            <v>0</v>
          </cell>
          <cell r="H46">
            <v>0</v>
          </cell>
          <cell r="I46">
            <v>0</v>
          </cell>
          <cell r="J46">
            <v>0</v>
          </cell>
          <cell r="K46">
            <v>0</v>
          </cell>
          <cell r="L46">
            <v>0</v>
          </cell>
          <cell r="M46">
            <v>0</v>
          </cell>
          <cell r="N46">
            <v>0</v>
          </cell>
          <cell r="O46">
            <v>0</v>
          </cell>
          <cell r="P46">
            <v>0</v>
          </cell>
          <cell r="Q46">
            <v>0</v>
          </cell>
          <cell r="R46">
            <v>0</v>
          </cell>
          <cell r="S46">
            <v>1</v>
          </cell>
          <cell r="T46" t="str">
            <v>Con este indicador se pretende retroalimentar a las entidades acerca de las fallas cometidas en el momento de proyectar respuestas a los PQRS</v>
          </cell>
          <cell r="U46" t="str">
            <v/>
          </cell>
          <cell r="V46">
            <v>0</v>
          </cell>
          <cell r="W46">
            <v>0</v>
          </cell>
        </row>
        <row r="47">
          <cell r="F47">
            <v>204</v>
          </cell>
          <cell r="G47">
            <v>0</v>
          </cell>
          <cell r="H47">
            <v>0</v>
          </cell>
          <cell r="I47">
            <v>0</v>
          </cell>
          <cell r="J47">
            <v>0</v>
          </cell>
          <cell r="K47">
            <v>0</v>
          </cell>
          <cell r="L47">
            <v>0</v>
          </cell>
          <cell r="M47">
            <v>0</v>
          </cell>
          <cell r="N47">
            <v>0</v>
          </cell>
          <cell r="O47">
            <v>0</v>
          </cell>
          <cell r="P47">
            <v>0</v>
          </cell>
          <cell r="Q47">
            <v>0</v>
          </cell>
          <cell r="R47">
            <v>0</v>
          </cell>
          <cell r="S47">
            <v>1</v>
          </cell>
          <cell r="T47" t="str">
            <v xml:space="preserve">Este indicador permite monitorear el cumplimiento oportuno de los compromisos de publicación que posee la dependencia descritos en el esquema de publicación </v>
          </cell>
          <cell r="U47" t="str">
            <v/>
          </cell>
          <cell r="V47">
            <v>0</v>
          </cell>
          <cell r="W47">
            <v>0</v>
          </cell>
        </row>
        <row r="48">
          <cell r="F48">
            <v>23</v>
          </cell>
          <cell r="G48">
            <v>0</v>
          </cell>
          <cell r="H48">
            <v>0</v>
          </cell>
          <cell r="I48">
            <v>0</v>
          </cell>
          <cell r="J48">
            <v>0</v>
          </cell>
          <cell r="K48">
            <v>0</v>
          </cell>
          <cell r="L48">
            <v>0</v>
          </cell>
          <cell r="M48">
            <v>0</v>
          </cell>
          <cell r="N48">
            <v>0</v>
          </cell>
          <cell r="O48">
            <v>0</v>
          </cell>
          <cell r="P48">
            <v>0</v>
          </cell>
          <cell r="Q48">
            <v>0</v>
          </cell>
          <cell r="R48">
            <v>0</v>
          </cell>
          <cell r="S48">
            <v>2</v>
          </cell>
          <cell r="T4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U48" t="str">
            <v>Realizar el apoyo logístico para el desarrollo de la campaña.</v>
          </cell>
          <cell r="V48">
            <v>0</v>
          </cell>
          <cell r="W48">
            <v>0</v>
          </cell>
        </row>
        <row r="49">
          <cell r="F49">
            <v>24</v>
          </cell>
          <cell r="G49">
            <v>0</v>
          </cell>
          <cell r="H49">
            <v>0</v>
          </cell>
          <cell r="I49">
            <v>0</v>
          </cell>
          <cell r="J49">
            <v>0</v>
          </cell>
          <cell r="K49">
            <v>0</v>
          </cell>
          <cell r="L49">
            <v>0</v>
          </cell>
          <cell r="M49">
            <v>0</v>
          </cell>
          <cell r="N49">
            <v>0</v>
          </cell>
          <cell r="O49">
            <v>0</v>
          </cell>
          <cell r="P49">
            <v>0</v>
          </cell>
          <cell r="Q49">
            <v>0</v>
          </cell>
          <cell r="R49">
            <v>0</v>
          </cell>
          <cell r="S49">
            <v>1</v>
          </cell>
          <cell r="T49"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U49" t="str">
            <v>Diseñar e implementar una estrategia orientada a fortalecer la cultura organizacional, la probidad, la transparencia y el rechazo a la corrupción.</v>
          </cell>
          <cell r="V49">
            <v>0</v>
          </cell>
          <cell r="W49">
            <v>0</v>
          </cell>
        </row>
        <row r="50">
          <cell r="F50">
            <v>26</v>
          </cell>
          <cell r="G50">
            <v>0</v>
          </cell>
          <cell r="H50">
            <v>0</v>
          </cell>
          <cell r="I50">
            <v>0</v>
          </cell>
          <cell r="J50">
            <v>0</v>
          </cell>
          <cell r="K50">
            <v>0</v>
          </cell>
          <cell r="L50">
            <v>0</v>
          </cell>
          <cell r="M50">
            <v>0</v>
          </cell>
          <cell r="N50">
            <v>0</v>
          </cell>
          <cell r="O50">
            <v>0</v>
          </cell>
          <cell r="P50">
            <v>0</v>
          </cell>
          <cell r="Q50">
            <v>0</v>
          </cell>
          <cell r="R50">
            <v>0</v>
          </cell>
          <cell r="S50">
            <v>1</v>
          </cell>
          <cell r="T5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U50" t="str">
            <v>Definir las temáticas, elaborar y validar los lineamientos en materia de gestión ética, armonización de la Ley de Transparencia, actualización sitios web, riesgos de corrupción, estrategia antitrámites, estrategia de atención al ciudadano.</v>
          </cell>
          <cell r="V50">
            <v>0</v>
          </cell>
          <cell r="W50">
            <v>0</v>
          </cell>
        </row>
        <row r="51">
          <cell r="F51">
            <v>29</v>
          </cell>
          <cell r="G51">
            <v>0</v>
          </cell>
          <cell r="H51">
            <v>0</v>
          </cell>
          <cell r="I51">
            <v>0</v>
          </cell>
          <cell r="J51">
            <v>0</v>
          </cell>
          <cell r="K51">
            <v>0</v>
          </cell>
          <cell r="L51">
            <v>0</v>
          </cell>
          <cell r="M51">
            <v>0</v>
          </cell>
          <cell r="N51">
            <v>0</v>
          </cell>
          <cell r="O51">
            <v>0</v>
          </cell>
          <cell r="P51">
            <v>0</v>
          </cell>
          <cell r="Q51">
            <v>0</v>
          </cell>
          <cell r="R51">
            <v>0</v>
          </cell>
          <cell r="S51">
            <v>0.25</v>
          </cell>
          <cell r="T51"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U51" t="str">
            <v>Realizar la identificación, conceptualización, implementación, divulgación y seguimiento a la puesta en marcha del Sistema de Alertas Tempranas.</v>
          </cell>
          <cell r="V51">
            <v>0</v>
          </cell>
          <cell r="W51">
            <v>0</v>
          </cell>
        </row>
        <row r="52">
          <cell r="F52">
            <v>30</v>
          </cell>
          <cell r="G52">
            <v>0</v>
          </cell>
          <cell r="H52">
            <v>0</v>
          </cell>
          <cell r="I52">
            <v>0</v>
          </cell>
          <cell r="J52">
            <v>0</v>
          </cell>
          <cell r="K52">
            <v>0</v>
          </cell>
          <cell r="L52">
            <v>0</v>
          </cell>
          <cell r="M52">
            <v>0</v>
          </cell>
          <cell r="N52">
            <v>0</v>
          </cell>
          <cell r="O52">
            <v>0</v>
          </cell>
          <cell r="P52">
            <v>0</v>
          </cell>
          <cell r="Q52">
            <v>0</v>
          </cell>
          <cell r="R52">
            <v>0</v>
          </cell>
          <cell r="S52">
            <v>1</v>
          </cell>
          <cell r="T52"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U52" t="str">
            <v>Desarrollar cursos de formación relacionados con temas de gestión pública aplicables al D.C.</v>
          </cell>
          <cell r="V52">
            <v>0</v>
          </cell>
          <cell r="W52">
            <v>0</v>
          </cell>
        </row>
        <row r="53">
          <cell r="F53">
            <v>31</v>
          </cell>
          <cell r="G53">
            <v>0</v>
          </cell>
          <cell r="H53">
            <v>0</v>
          </cell>
          <cell r="I53">
            <v>0</v>
          </cell>
          <cell r="J53">
            <v>0</v>
          </cell>
          <cell r="K53">
            <v>0</v>
          </cell>
          <cell r="L53">
            <v>0</v>
          </cell>
          <cell r="M53">
            <v>0</v>
          </cell>
          <cell r="N53">
            <v>0</v>
          </cell>
          <cell r="O53">
            <v>0</v>
          </cell>
          <cell r="P53">
            <v>0</v>
          </cell>
          <cell r="Q53">
            <v>0</v>
          </cell>
          <cell r="R53">
            <v>0</v>
          </cell>
          <cell r="S53">
            <v>2</v>
          </cell>
          <cell r="T53"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U53" t="str">
            <v>Desarrollar estrategias enfocadas en el fortalecimiento institucional y de la estructura administrativa distrital, la racionalización de instancias, y la medición del desempeño institucional</v>
          </cell>
          <cell r="V53">
            <v>0</v>
          </cell>
          <cell r="W53">
            <v>0</v>
          </cell>
        </row>
        <row r="54">
          <cell r="F54" t="str">
            <v>31A</v>
          </cell>
          <cell r="G54">
            <v>0</v>
          </cell>
          <cell r="H54">
            <v>0</v>
          </cell>
          <cell r="I54">
            <v>0</v>
          </cell>
          <cell r="J54">
            <v>0</v>
          </cell>
          <cell r="K54">
            <v>0</v>
          </cell>
          <cell r="L54">
            <v>0</v>
          </cell>
          <cell r="M54">
            <v>0</v>
          </cell>
          <cell r="N54">
            <v>0</v>
          </cell>
          <cell r="O54">
            <v>0</v>
          </cell>
          <cell r="P54">
            <v>0</v>
          </cell>
          <cell r="Q54">
            <v>0</v>
          </cell>
          <cell r="R54">
            <v>0</v>
          </cell>
          <cell r="S54">
            <v>1</v>
          </cell>
          <cell r="T54" t="str">
            <v/>
          </cell>
          <cell r="U54" t="str">
            <v/>
          </cell>
          <cell r="V54">
            <v>0</v>
          </cell>
          <cell r="W54">
            <v>0</v>
          </cell>
        </row>
        <row r="55">
          <cell r="F55">
            <v>43</v>
          </cell>
          <cell r="G55">
            <v>0</v>
          </cell>
          <cell r="H55">
            <v>0</v>
          </cell>
          <cell r="I55">
            <v>0</v>
          </cell>
          <cell r="J55">
            <v>0</v>
          </cell>
          <cell r="K55">
            <v>0</v>
          </cell>
          <cell r="L55">
            <v>0</v>
          </cell>
          <cell r="M55">
            <v>0</v>
          </cell>
          <cell r="N55">
            <v>0</v>
          </cell>
          <cell r="O55">
            <v>0</v>
          </cell>
          <cell r="P55">
            <v>0</v>
          </cell>
          <cell r="Q55">
            <v>0</v>
          </cell>
          <cell r="R55">
            <v>0</v>
          </cell>
          <cell r="S55">
            <v>3</v>
          </cell>
          <cell r="T55"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U55"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V55">
            <v>0</v>
          </cell>
          <cell r="W55">
            <v>0</v>
          </cell>
        </row>
        <row r="56">
          <cell r="F56">
            <v>44</v>
          </cell>
          <cell r="G56">
            <v>0</v>
          </cell>
          <cell r="H56">
            <v>0</v>
          </cell>
          <cell r="I56">
            <v>0</v>
          </cell>
          <cell r="J56">
            <v>0</v>
          </cell>
          <cell r="K56">
            <v>0</v>
          </cell>
          <cell r="L56">
            <v>0</v>
          </cell>
          <cell r="M56">
            <v>0</v>
          </cell>
          <cell r="N56">
            <v>0</v>
          </cell>
          <cell r="O56">
            <v>0</v>
          </cell>
          <cell r="P56">
            <v>0</v>
          </cell>
          <cell r="Q56">
            <v>0</v>
          </cell>
          <cell r="R56">
            <v>0</v>
          </cell>
          <cell r="S56">
            <v>1</v>
          </cell>
          <cell r="T56"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U56"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V56">
            <v>0</v>
          </cell>
          <cell r="W56">
            <v>0</v>
          </cell>
        </row>
        <row r="57">
          <cell r="F57">
            <v>45</v>
          </cell>
          <cell r="G57">
            <v>0</v>
          </cell>
          <cell r="H57">
            <v>0</v>
          </cell>
          <cell r="I57">
            <v>0</v>
          </cell>
          <cell r="J57">
            <v>0</v>
          </cell>
          <cell r="K57">
            <v>0</v>
          </cell>
          <cell r="L57">
            <v>0</v>
          </cell>
          <cell r="M57">
            <v>0</v>
          </cell>
          <cell r="N57">
            <v>0</v>
          </cell>
          <cell r="O57">
            <v>0</v>
          </cell>
          <cell r="P57">
            <v>0</v>
          </cell>
          <cell r="Q57">
            <v>0</v>
          </cell>
          <cell r="R57">
            <v>0</v>
          </cell>
          <cell r="S57">
            <v>2</v>
          </cell>
          <cell r="T57"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U57"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V57">
            <v>0</v>
          </cell>
          <cell r="W57">
            <v>0</v>
          </cell>
        </row>
        <row r="58">
          <cell r="F58" t="str">
            <v>48A</v>
          </cell>
          <cell r="G58">
            <v>0</v>
          </cell>
          <cell r="H58">
            <v>0</v>
          </cell>
          <cell r="I58">
            <v>0</v>
          </cell>
          <cell r="J58">
            <v>0</v>
          </cell>
          <cell r="K58">
            <v>0</v>
          </cell>
          <cell r="L58">
            <v>0</v>
          </cell>
          <cell r="M58">
            <v>0</v>
          </cell>
          <cell r="N58">
            <v>0</v>
          </cell>
          <cell r="O58">
            <v>0</v>
          </cell>
          <cell r="P58">
            <v>0</v>
          </cell>
          <cell r="Q58">
            <v>0</v>
          </cell>
          <cell r="R58">
            <v>0</v>
          </cell>
          <cell r="S58">
            <v>6</v>
          </cell>
          <cell r="T58"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U58" t="str">
            <v xml:space="preserve">1. Análisis y evaluación de solicitudes de relacionamiento recibidas o identificadas
2. Formulación, gestión, desarrollo y seguimiento de la agenda de relacionamiento </v>
          </cell>
          <cell r="V58">
            <v>0</v>
          </cell>
          <cell r="W58">
            <v>0</v>
          </cell>
        </row>
        <row r="59">
          <cell r="F59" t="str">
            <v>48B</v>
          </cell>
          <cell r="G59">
            <v>0</v>
          </cell>
          <cell r="H59">
            <v>0</v>
          </cell>
          <cell r="I59">
            <v>0</v>
          </cell>
          <cell r="J59">
            <v>0</v>
          </cell>
          <cell r="K59">
            <v>0</v>
          </cell>
          <cell r="L59">
            <v>0</v>
          </cell>
          <cell r="M59">
            <v>0</v>
          </cell>
          <cell r="N59">
            <v>0</v>
          </cell>
          <cell r="O59">
            <v>0</v>
          </cell>
          <cell r="P59">
            <v>0</v>
          </cell>
          <cell r="Q59">
            <v>0</v>
          </cell>
          <cell r="R59">
            <v>0</v>
          </cell>
          <cell r="S59">
            <v>4</v>
          </cell>
          <cell r="T59"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U59" t="str">
            <v>1. Análisis de la solicitud y formulación del concepto técnico.
2. Prestar asesoría y acompañamiento técnico en el desarrollo de la acción establecida</v>
          </cell>
          <cell r="V59">
            <v>0</v>
          </cell>
          <cell r="W59">
            <v>0</v>
          </cell>
        </row>
        <row r="60">
          <cell r="F60" t="str">
            <v>48C</v>
          </cell>
          <cell r="G60">
            <v>0</v>
          </cell>
          <cell r="H60">
            <v>0</v>
          </cell>
          <cell r="I60">
            <v>0</v>
          </cell>
          <cell r="J60">
            <v>0</v>
          </cell>
          <cell r="K60">
            <v>0</v>
          </cell>
          <cell r="L60">
            <v>0</v>
          </cell>
          <cell r="M60">
            <v>0</v>
          </cell>
          <cell r="N60">
            <v>0</v>
          </cell>
          <cell r="O60">
            <v>0</v>
          </cell>
          <cell r="P60">
            <v>0</v>
          </cell>
          <cell r="Q60">
            <v>0</v>
          </cell>
          <cell r="R60">
            <v>0</v>
          </cell>
          <cell r="S60">
            <v>0.85</v>
          </cell>
          <cell r="T60" t="str">
            <v/>
          </cell>
          <cell r="U60" t="str">
            <v/>
          </cell>
          <cell r="V60">
            <v>0</v>
          </cell>
          <cell r="W60">
            <v>0</v>
          </cell>
        </row>
        <row r="61">
          <cell r="F61">
            <v>206</v>
          </cell>
          <cell r="G61">
            <v>0</v>
          </cell>
          <cell r="H61">
            <v>0</v>
          </cell>
          <cell r="I61">
            <v>0</v>
          </cell>
          <cell r="J61">
            <v>0</v>
          </cell>
          <cell r="K61">
            <v>0</v>
          </cell>
          <cell r="L61">
            <v>0</v>
          </cell>
          <cell r="M61">
            <v>0</v>
          </cell>
          <cell r="N61">
            <v>0</v>
          </cell>
          <cell r="O61">
            <v>0</v>
          </cell>
          <cell r="P61">
            <v>0</v>
          </cell>
          <cell r="Q61">
            <v>0</v>
          </cell>
          <cell r="R61">
            <v>0</v>
          </cell>
          <cell r="S61">
            <v>1</v>
          </cell>
          <cell r="T61" t="str">
            <v xml:space="preserve">Este indicador permite monitorear el cumplimiento oportuno de los compromisos de publicación que posee la dependencia descritos en el esquema de publicación </v>
          </cell>
          <cell r="U61" t="str">
            <v/>
          </cell>
          <cell r="V61">
            <v>0</v>
          </cell>
          <cell r="W61">
            <v>0</v>
          </cell>
        </row>
        <row r="62">
          <cell r="F62">
            <v>162</v>
          </cell>
          <cell r="G62">
            <v>0</v>
          </cell>
          <cell r="H62">
            <v>0</v>
          </cell>
          <cell r="I62">
            <v>0</v>
          </cell>
          <cell r="J62">
            <v>0</v>
          </cell>
          <cell r="K62">
            <v>0</v>
          </cell>
          <cell r="L62">
            <v>0</v>
          </cell>
          <cell r="M62">
            <v>0</v>
          </cell>
          <cell r="N62">
            <v>0</v>
          </cell>
          <cell r="O62">
            <v>0</v>
          </cell>
          <cell r="P62">
            <v>0</v>
          </cell>
          <cell r="Q62">
            <v>0</v>
          </cell>
          <cell r="R62">
            <v>0</v>
          </cell>
          <cell r="S62">
            <v>1</v>
          </cell>
          <cell r="T62"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U62"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V62">
            <v>0</v>
          </cell>
          <cell r="W62">
            <v>0</v>
          </cell>
        </row>
        <row r="63">
          <cell r="F63">
            <v>163</v>
          </cell>
          <cell r="G63">
            <v>0</v>
          </cell>
          <cell r="H63">
            <v>0</v>
          </cell>
          <cell r="I63">
            <v>0</v>
          </cell>
          <cell r="J63">
            <v>0</v>
          </cell>
          <cell r="K63">
            <v>0</v>
          </cell>
          <cell r="L63">
            <v>0</v>
          </cell>
          <cell r="M63">
            <v>0</v>
          </cell>
          <cell r="N63">
            <v>0</v>
          </cell>
          <cell r="O63">
            <v>0</v>
          </cell>
          <cell r="P63">
            <v>0</v>
          </cell>
          <cell r="Q63">
            <v>0</v>
          </cell>
          <cell r="R63">
            <v>0</v>
          </cell>
          <cell r="S63">
            <v>1</v>
          </cell>
          <cell r="T63"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U63" t="str">
            <v>Implementar acciones en el marco de los laboratorios de paz, contando con la participacion de actores sociales.</v>
          </cell>
          <cell r="V63">
            <v>0</v>
          </cell>
          <cell r="W63">
            <v>0</v>
          </cell>
        </row>
        <row r="64">
          <cell r="F64">
            <v>164</v>
          </cell>
          <cell r="G64">
            <v>0</v>
          </cell>
          <cell r="H64">
            <v>0</v>
          </cell>
          <cell r="I64">
            <v>0</v>
          </cell>
          <cell r="J64">
            <v>0</v>
          </cell>
          <cell r="K64">
            <v>0</v>
          </cell>
          <cell r="L64">
            <v>0</v>
          </cell>
          <cell r="M64">
            <v>0</v>
          </cell>
          <cell r="N64">
            <v>0</v>
          </cell>
          <cell r="O64">
            <v>0</v>
          </cell>
          <cell r="P64">
            <v>0</v>
          </cell>
          <cell r="Q64">
            <v>0</v>
          </cell>
          <cell r="R64">
            <v>0</v>
          </cell>
          <cell r="S64">
            <v>0.98</v>
          </cell>
          <cell r="T64"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U64"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V64">
            <v>0</v>
          </cell>
          <cell r="W64">
            <v>0</v>
          </cell>
        </row>
        <row r="65">
          <cell r="F65">
            <v>165</v>
          </cell>
          <cell r="G65">
            <v>0</v>
          </cell>
          <cell r="H65">
            <v>0</v>
          </cell>
          <cell r="I65">
            <v>0</v>
          </cell>
          <cell r="J65">
            <v>0</v>
          </cell>
          <cell r="K65">
            <v>0</v>
          </cell>
          <cell r="L65">
            <v>0</v>
          </cell>
          <cell r="M65">
            <v>0</v>
          </cell>
          <cell r="N65">
            <v>0</v>
          </cell>
          <cell r="O65">
            <v>0</v>
          </cell>
          <cell r="P65">
            <v>0</v>
          </cell>
          <cell r="Q65">
            <v>0</v>
          </cell>
          <cell r="R65">
            <v>0</v>
          </cell>
          <cell r="S65">
            <v>3</v>
          </cell>
          <cell r="T65"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U65"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V65">
            <v>0</v>
          </cell>
          <cell r="W65">
            <v>0</v>
          </cell>
        </row>
        <row r="66">
          <cell r="F66">
            <v>166</v>
          </cell>
          <cell r="G66">
            <v>0</v>
          </cell>
          <cell r="H66">
            <v>0</v>
          </cell>
          <cell r="I66">
            <v>0</v>
          </cell>
          <cell r="J66">
            <v>0</v>
          </cell>
          <cell r="K66">
            <v>0</v>
          </cell>
          <cell r="L66">
            <v>0</v>
          </cell>
          <cell r="M66">
            <v>0</v>
          </cell>
          <cell r="N66">
            <v>0</v>
          </cell>
          <cell r="O66">
            <v>0</v>
          </cell>
          <cell r="P66">
            <v>0</v>
          </cell>
          <cell r="Q66">
            <v>0</v>
          </cell>
          <cell r="R66">
            <v>0</v>
          </cell>
          <cell r="S66">
            <v>0.85</v>
          </cell>
          <cell r="T66">
            <v>0</v>
          </cell>
          <cell r="U66">
            <v>0</v>
          </cell>
          <cell r="V66">
            <v>0</v>
          </cell>
          <cell r="W66">
            <v>0</v>
          </cell>
        </row>
        <row r="67">
          <cell r="F67">
            <v>167</v>
          </cell>
          <cell r="G67">
            <v>0</v>
          </cell>
          <cell r="H67">
            <v>0</v>
          </cell>
          <cell r="I67">
            <v>0</v>
          </cell>
          <cell r="J67">
            <v>0</v>
          </cell>
          <cell r="K67">
            <v>0</v>
          </cell>
          <cell r="L67">
            <v>0</v>
          </cell>
          <cell r="M67">
            <v>0</v>
          </cell>
          <cell r="N67">
            <v>0</v>
          </cell>
          <cell r="O67">
            <v>0</v>
          </cell>
          <cell r="P67">
            <v>0</v>
          </cell>
          <cell r="Q67">
            <v>0</v>
          </cell>
          <cell r="R67">
            <v>0</v>
          </cell>
          <cell r="S67">
            <v>1</v>
          </cell>
          <cell r="T67">
            <v>0</v>
          </cell>
          <cell r="U67">
            <v>0</v>
          </cell>
          <cell r="V67">
            <v>0</v>
          </cell>
          <cell r="W67">
            <v>0</v>
          </cell>
        </row>
        <row r="68">
          <cell r="F68">
            <v>168</v>
          </cell>
          <cell r="G68">
            <v>0</v>
          </cell>
          <cell r="H68">
            <v>0</v>
          </cell>
          <cell r="I68">
            <v>0</v>
          </cell>
          <cell r="J68">
            <v>0</v>
          </cell>
          <cell r="K68">
            <v>0</v>
          </cell>
          <cell r="L68">
            <v>0</v>
          </cell>
          <cell r="M68">
            <v>0</v>
          </cell>
          <cell r="N68">
            <v>0</v>
          </cell>
          <cell r="O68">
            <v>0</v>
          </cell>
          <cell r="P68">
            <v>0</v>
          </cell>
          <cell r="Q68">
            <v>0</v>
          </cell>
          <cell r="R68">
            <v>0</v>
          </cell>
          <cell r="S68">
            <v>25418</v>
          </cell>
          <cell r="T68"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U68"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V68">
            <v>0</v>
          </cell>
          <cell r="W68">
            <v>0</v>
          </cell>
        </row>
        <row r="69">
          <cell r="F69">
            <v>207</v>
          </cell>
          <cell r="G69">
            <v>0</v>
          </cell>
          <cell r="H69">
            <v>0</v>
          </cell>
          <cell r="I69">
            <v>0</v>
          </cell>
          <cell r="J69">
            <v>0</v>
          </cell>
          <cell r="K69">
            <v>0</v>
          </cell>
          <cell r="L69">
            <v>0</v>
          </cell>
          <cell r="M69">
            <v>0</v>
          </cell>
          <cell r="N69">
            <v>0</v>
          </cell>
          <cell r="O69">
            <v>0</v>
          </cell>
          <cell r="P69">
            <v>0</v>
          </cell>
          <cell r="Q69">
            <v>0</v>
          </cell>
          <cell r="R69">
            <v>0</v>
          </cell>
          <cell r="S69">
            <v>1</v>
          </cell>
          <cell r="T69" t="str">
            <v xml:space="preserve">Este indicador permite monitorear el cumplimiento oportuno de los compromisos de publicación que posee la dependencia descritos en el esquema de publicación </v>
          </cell>
          <cell r="U69" t="str">
            <v/>
          </cell>
          <cell r="V69">
            <v>0</v>
          </cell>
          <cell r="W69">
            <v>0</v>
          </cell>
        </row>
        <row r="70">
          <cell r="F70">
            <v>153</v>
          </cell>
          <cell r="G70">
            <v>0</v>
          </cell>
          <cell r="H70">
            <v>0</v>
          </cell>
          <cell r="I70">
            <v>0</v>
          </cell>
          <cell r="J70">
            <v>0</v>
          </cell>
          <cell r="K70">
            <v>0</v>
          </cell>
          <cell r="L70">
            <v>0</v>
          </cell>
          <cell r="M70">
            <v>0</v>
          </cell>
          <cell r="N70">
            <v>0</v>
          </cell>
          <cell r="O70">
            <v>0</v>
          </cell>
          <cell r="P70">
            <v>0</v>
          </cell>
          <cell r="Q70">
            <v>0</v>
          </cell>
          <cell r="R70">
            <v>0</v>
          </cell>
          <cell r="S70">
            <v>1</v>
          </cell>
          <cell r="T70" t="str">
            <v>El indicador mide la cantidad de anteproyectos y proyectos de Acuerdo y proyectos de Ley  analizados por la Oficina Asesora de Jurídica frente a las solicitudes que   se presenten a la Dependencia.</v>
          </cell>
          <cell r="U70" t="str">
            <v>• Realizar el análisis jurídico de los anteproyectos, proyectos de Acuerdo y de Ley que sean solicitados a la Oficina Asesora de Jurídica con el fin de que la Secretaría General emita conceptos de viabilidad solamente a los que se ajusten a derecho</v>
          </cell>
          <cell r="V70">
            <v>0</v>
          </cell>
          <cell r="W70">
            <v>0</v>
          </cell>
        </row>
        <row r="71">
          <cell r="F71">
            <v>154</v>
          </cell>
          <cell r="G71">
            <v>0</v>
          </cell>
          <cell r="H71">
            <v>0</v>
          </cell>
          <cell r="I71">
            <v>0</v>
          </cell>
          <cell r="J71">
            <v>0</v>
          </cell>
          <cell r="K71">
            <v>0</v>
          </cell>
          <cell r="L71">
            <v>0</v>
          </cell>
          <cell r="M71">
            <v>0</v>
          </cell>
          <cell r="N71">
            <v>0</v>
          </cell>
          <cell r="O71">
            <v>0</v>
          </cell>
          <cell r="P71">
            <v>0</v>
          </cell>
          <cell r="Q71">
            <v>0</v>
          </cell>
          <cell r="R71">
            <v>0</v>
          </cell>
          <cell r="S71">
            <v>1</v>
          </cell>
          <cell r="T71"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U71" t="str">
            <v>Emitir conceptos jurídicos  para dar respuesta a las solicitudes y  orientar a las dependencias de la Secretaría General en aras de que sus actuaciones sean acordes al ordenamiento jurídico.</v>
          </cell>
          <cell r="V71">
            <v>0</v>
          </cell>
          <cell r="W71">
            <v>0</v>
          </cell>
        </row>
        <row r="72">
          <cell r="F72">
            <v>156</v>
          </cell>
          <cell r="G72">
            <v>0</v>
          </cell>
          <cell r="H72">
            <v>0</v>
          </cell>
          <cell r="I72">
            <v>0</v>
          </cell>
          <cell r="J72">
            <v>0</v>
          </cell>
          <cell r="K72">
            <v>0</v>
          </cell>
          <cell r="L72">
            <v>0</v>
          </cell>
          <cell r="M72">
            <v>0</v>
          </cell>
          <cell r="N72">
            <v>0</v>
          </cell>
          <cell r="O72">
            <v>0</v>
          </cell>
          <cell r="P72">
            <v>0</v>
          </cell>
          <cell r="Q72">
            <v>0</v>
          </cell>
          <cell r="R72">
            <v>0</v>
          </cell>
          <cell r="S72">
            <v>1</v>
          </cell>
          <cell r="T72" t="str">
            <v xml:space="preserve">El indicador pretende medir  la cantidad de Proyectos de Actos Administrativos revisados frente al número de solicitudes de revisión de Proyectos de  Actos Administrativos </v>
          </cell>
          <cell r="U72" t="str">
            <v>• Revisar los Proyectos de actos administrativos  de la Secretaría General, solicitados a la Oficina Asesora de Jurídica,  verificando que se ajusten al ordenamiento jurídico y a los propósitos de los mismos</v>
          </cell>
          <cell r="V72">
            <v>0</v>
          </cell>
          <cell r="W72">
            <v>0</v>
          </cell>
        </row>
        <row r="73">
          <cell r="F73">
            <v>159</v>
          </cell>
          <cell r="G73">
            <v>0</v>
          </cell>
          <cell r="H73">
            <v>0</v>
          </cell>
          <cell r="I73">
            <v>0</v>
          </cell>
          <cell r="J73">
            <v>0</v>
          </cell>
          <cell r="K73">
            <v>0</v>
          </cell>
          <cell r="L73">
            <v>0</v>
          </cell>
          <cell r="M73">
            <v>0</v>
          </cell>
          <cell r="N73">
            <v>0</v>
          </cell>
          <cell r="O73">
            <v>0</v>
          </cell>
          <cell r="P73">
            <v>0</v>
          </cell>
          <cell r="Q73">
            <v>0</v>
          </cell>
          <cell r="R73">
            <v>0</v>
          </cell>
          <cell r="S73">
            <v>1</v>
          </cell>
          <cell r="T73" t="str">
            <v>El indicador mide la cantidad de requerimientos, frente a los procesos judiciales y trámites extrajudiciales,  las cuales deben responderse dentro del término que otorga la ley para cada caso en especial.</v>
          </cell>
          <cell r="U73" t="str">
            <v>• Responder oportuna y eficazmente los requerimientos generados con ocasión del desarrollo de los procesos judiciales y trámites extrajudiciales en los que sea parte la Secretaría General.</v>
          </cell>
          <cell r="V73">
            <v>0</v>
          </cell>
          <cell r="W73">
            <v>0</v>
          </cell>
        </row>
        <row r="74">
          <cell r="F74" t="str">
            <v>PAAC_48</v>
          </cell>
          <cell r="G74">
            <v>0</v>
          </cell>
          <cell r="H74">
            <v>0</v>
          </cell>
          <cell r="I74">
            <v>0</v>
          </cell>
          <cell r="J74">
            <v>0</v>
          </cell>
          <cell r="K74">
            <v>0</v>
          </cell>
          <cell r="L74">
            <v>0</v>
          </cell>
          <cell r="M74">
            <v>0</v>
          </cell>
          <cell r="N74">
            <v>0</v>
          </cell>
          <cell r="O74">
            <v>0</v>
          </cell>
          <cell r="P74">
            <v>0</v>
          </cell>
          <cell r="Q74">
            <v>0</v>
          </cell>
          <cell r="R74">
            <v>0</v>
          </cell>
          <cell r="S74">
            <v>1</v>
          </cell>
          <cell r="T74" t="str">
            <v>Efectuar la actualización de la caracterización del  portafolio de bienes y servicios, de acuerdo con la modificación de procesos y procedimientos.</v>
          </cell>
          <cell r="U74" t="str">
            <v>sgasfg</v>
          </cell>
          <cell r="V74" t="str">
            <v>afgdfgdfg</v>
          </cell>
          <cell r="W74" t="str">
            <v>fgdfgf</v>
          </cell>
        </row>
        <row r="75">
          <cell r="F75">
            <v>208</v>
          </cell>
          <cell r="G75">
            <v>0</v>
          </cell>
          <cell r="H75">
            <v>0</v>
          </cell>
          <cell r="I75">
            <v>0</v>
          </cell>
          <cell r="J75">
            <v>0</v>
          </cell>
          <cell r="K75">
            <v>0</v>
          </cell>
          <cell r="L75">
            <v>0</v>
          </cell>
          <cell r="M75">
            <v>0</v>
          </cell>
          <cell r="N75">
            <v>0</v>
          </cell>
          <cell r="O75">
            <v>0</v>
          </cell>
          <cell r="P75">
            <v>0</v>
          </cell>
          <cell r="Q75">
            <v>0</v>
          </cell>
          <cell r="R75">
            <v>0</v>
          </cell>
          <cell r="S75">
            <v>1</v>
          </cell>
          <cell r="T75" t="str">
            <v xml:space="preserve">Este indicador permite monitorear el cumplimiento oportuno de los compromisos de publicación que posee la dependencia descritos en el esquema de publicación </v>
          </cell>
          <cell r="U75" t="str">
            <v>dfgdfg</v>
          </cell>
          <cell r="V75" t="str">
            <v>adfgdfg</v>
          </cell>
          <cell r="W75" t="str">
            <v>adfgdfg</v>
          </cell>
        </row>
        <row r="76">
          <cell r="F76">
            <v>150</v>
          </cell>
          <cell r="G76">
            <v>0</v>
          </cell>
          <cell r="H76">
            <v>0</v>
          </cell>
          <cell r="I76">
            <v>0</v>
          </cell>
          <cell r="J76">
            <v>0</v>
          </cell>
          <cell r="K76">
            <v>0</v>
          </cell>
          <cell r="L76">
            <v>0</v>
          </cell>
          <cell r="M76">
            <v>0</v>
          </cell>
          <cell r="N76">
            <v>0</v>
          </cell>
          <cell r="O76">
            <v>0</v>
          </cell>
          <cell r="P76">
            <v>1</v>
          </cell>
          <cell r="Q76">
            <v>0</v>
          </cell>
          <cell r="R76">
            <v>0</v>
          </cell>
          <cell r="S76">
            <v>1</v>
          </cell>
          <cell r="T76" t="str">
            <v>Mide el avance de la presentación ante las entidades distritales del Libro del Anteproyecto de Presupuesto para la Vigencia 2020.</v>
          </cell>
          <cell r="U76" t="str">
            <v>• Desarrollo de anteproyecto de presupuesto</v>
          </cell>
          <cell r="V76" t="str">
            <v>Programación para una eficiemnte ejecución de los recursos de la entidad</v>
          </cell>
          <cell r="W76" t="str">
            <v>Presentación del Libro de Anteproyecto de Presupuesto Vigencia 2020.</v>
          </cell>
        </row>
        <row r="77">
          <cell r="F77" t="str">
            <v>152A</v>
          </cell>
          <cell r="G77">
            <v>0</v>
          </cell>
          <cell r="H77">
            <v>0</v>
          </cell>
          <cell r="I77">
            <v>0</v>
          </cell>
          <cell r="J77">
            <v>0</v>
          </cell>
          <cell r="K77">
            <v>0</v>
          </cell>
          <cell r="L77">
            <v>0</v>
          </cell>
          <cell r="M77">
            <v>0</v>
          </cell>
          <cell r="N77">
            <v>0</v>
          </cell>
          <cell r="O77">
            <v>0</v>
          </cell>
          <cell r="P77">
            <v>0</v>
          </cell>
          <cell r="Q77">
            <v>0</v>
          </cell>
          <cell r="R77">
            <v>0</v>
          </cell>
          <cell r="S77">
            <v>1</v>
          </cell>
          <cell r="T77" t="str">
            <v>Mide el seguimiento realizado por la OAP al cumplimiento de la aplicación de las leyes 1712 de 2014 y 1474 de 2011</v>
          </cell>
          <cell r="U77" t="str">
            <v xml:space="preserve">Monitorear la ejecución del Plan de Implementación Leyes 1712 de 2014 y 1474 de 2011 implementadas </v>
          </cell>
          <cell r="V77">
            <v>0</v>
          </cell>
          <cell r="W77">
            <v>0</v>
          </cell>
        </row>
        <row r="78">
          <cell r="F78" t="str">
            <v>152C</v>
          </cell>
          <cell r="G78">
            <v>0.14000000000000001</v>
          </cell>
          <cell r="H78">
            <v>7.0000000000000007E-2</v>
          </cell>
          <cell r="I78">
            <v>0.06</v>
          </cell>
          <cell r="J78">
            <v>0.14000000000000001</v>
          </cell>
          <cell r="K78">
            <v>0.05</v>
          </cell>
          <cell r="L78">
            <v>0.05</v>
          </cell>
          <cell r="M78">
            <v>0.18</v>
          </cell>
          <cell r="N78">
            <v>0.04</v>
          </cell>
          <cell r="O78">
            <v>0.05</v>
          </cell>
          <cell r="P78">
            <v>0.13</v>
          </cell>
          <cell r="Q78">
            <v>0.04</v>
          </cell>
          <cell r="R78">
            <v>0.05</v>
          </cell>
          <cell r="S78">
            <v>1</v>
          </cell>
          <cell r="T78" t="str">
            <v>Mide el avance en el desarrollo de las actividades realizadas para la formulación y retroalimentación al seguimiento de la planeación institucional y de los proyectos de inversión.</v>
          </cell>
          <cell r="U78"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V78">
            <v>0</v>
          </cell>
          <cell r="W78" t="str">
            <v>Seguimiento Plan de Trabajo</v>
          </cell>
        </row>
        <row r="79">
          <cell r="F79" t="str">
            <v>152D</v>
          </cell>
          <cell r="G79">
            <v>0</v>
          </cell>
          <cell r="H79">
            <v>0</v>
          </cell>
          <cell r="I79">
            <v>0</v>
          </cell>
          <cell r="J79">
            <v>0</v>
          </cell>
          <cell r="K79">
            <v>0</v>
          </cell>
          <cell r="L79">
            <v>0</v>
          </cell>
          <cell r="M79">
            <v>0</v>
          </cell>
          <cell r="N79">
            <v>0</v>
          </cell>
          <cell r="O79">
            <v>0</v>
          </cell>
          <cell r="P79">
            <v>0</v>
          </cell>
          <cell r="Q79">
            <v>0</v>
          </cell>
          <cell r="R79">
            <v>0</v>
          </cell>
          <cell r="S79">
            <v>1</v>
          </cell>
          <cell r="T79" t="str">
            <v>Mide el monitoreo realizado por la OAP al cumplimiento de la aplicación del Plan Anticorrupción en la Entidad.</v>
          </cell>
          <cell r="U79" t="str">
            <v xml:space="preserve">Realizar el monitoreo bimestral a la ejecución del Plan Anticorrupción y de Atención al Ciudadano - PAAC </v>
          </cell>
          <cell r="V79">
            <v>0</v>
          </cell>
          <cell r="W79">
            <v>0</v>
          </cell>
        </row>
        <row r="80">
          <cell r="F80" t="str">
            <v>152E</v>
          </cell>
          <cell r="G80">
            <v>2.2431553266467875E-2</v>
          </cell>
          <cell r="H80">
            <v>0.15412136180637129</v>
          </cell>
          <cell r="I80">
            <v>0.11968013011656276</v>
          </cell>
          <cell r="J80">
            <v>0.11275463590454105</v>
          </cell>
          <cell r="K80">
            <v>0.18494322460166862</v>
          </cell>
          <cell r="L80">
            <v>7.0883909119203281E-2</v>
          </cell>
          <cell r="M80">
            <v>0.10048241518829748</v>
          </cell>
          <cell r="N80">
            <v>4.3650793650793607E-2</v>
          </cell>
          <cell r="O80">
            <v>5.6411453470276873E-2</v>
          </cell>
          <cell r="P80">
            <v>6.0613134142545766E-2</v>
          </cell>
          <cell r="Q80">
            <v>5.7111733582321689E-2</v>
          </cell>
          <cell r="R80">
            <v>1.6915655150949283E-2</v>
          </cell>
          <cell r="S80">
            <v>1</v>
          </cell>
          <cell r="T80" t="str">
            <v/>
          </cell>
          <cell r="U80"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V80">
            <v>0</v>
          </cell>
          <cell r="W80">
            <v>0</v>
          </cell>
        </row>
        <row r="81">
          <cell r="F81" t="str">
            <v>152F</v>
          </cell>
          <cell r="G81">
            <v>0</v>
          </cell>
          <cell r="H81">
            <v>0</v>
          </cell>
          <cell r="I81">
            <v>0</v>
          </cell>
          <cell r="J81">
            <v>0</v>
          </cell>
          <cell r="K81">
            <v>0</v>
          </cell>
          <cell r="L81">
            <v>0</v>
          </cell>
          <cell r="M81">
            <v>0</v>
          </cell>
          <cell r="N81">
            <v>0</v>
          </cell>
          <cell r="O81">
            <v>0</v>
          </cell>
          <cell r="P81">
            <v>0</v>
          </cell>
          <cell r="Q81">
            <v>0</v>
          </cell>
          <cell r="R81">
            <v>0</v>
          </cell>
          <cell r="S81">
            <v>1</v>
          </cell>
          <cell r="T81" t="str">
            <v/>
          </cell>
          <cell r="U81" t="str">
            <v/>
          </cell>
          <cell r="V81">
            <v>0</v>
          </cell>
          <cell r="W81">
            <v>0</v>
          </cell>
        </row>
        <row r="82">
          <cell r="F82" t="str">
            <v>PAAC_01</v>
          </cell>
          <cell r="G82">
            <v>0</v>
          </cell>
          <cell r="H82">
            <v>0</v>
          </cell>
          <cell r="I82">
            <v>0</v>
          </cell>
          <cell r="J82">
            <v>0</v>
          </cell>
          <cell r="K82">
            <v>0</v>
          </cell>
          <cell r="L82">
            <v>0</v>
          </cell>
          <cell r="M82">
            <v>0</v>
          </cell>
          <cell r="N82">
            <v>0</v>
          </cell>
          <cell r="O82">
            <v>0</v>
          </cell>
          <cell r="P82">
            <v>0</v>
          </cell>
          <cell r="Q82">
            <v>0</v>
          </cell>
          <cell r="R82">
            <v>0</v>
          </cell>
          <cell r="S82">
            <v>1</v>
          </cell>
          <cell r="T82" t="str">
            <v>Mide el avance en el ajuste, aprobación y divulgación del documento Política de Administración de Riesgos</v>
          </cell>
          <cell r="U82" t="str">
            <v/>
          </cell>
          <cell r="V82">
            <v>0</v>
          </cell>
          <cell r="W82">
            <v>0</v>
          </cell>
        </row>
        <row r="83">
          <cell r="F83" t="str">
            <v>PAAC_02</v>
          </cell>
          <cell r="G83">
            <v>0</v>
          </cell>
          <cell r="H83">
            <v>0</v>
          </cell>
          <cell r="I83">
            <v>0</v>
          </cell>
          <cell r="J83">
            <v>0</v>
          </cell>
          <cell r="K83">
            <v>0</v>
          </cell>
          <cell r="L83">
            <v>0</v>
          </cell>
          <cell r="M83">
            <v>0</v>
          </cell>
          <cell r="N83">
            <v>0</v>
          </cell>
          <cell r="O83">
            <v>0</v>
          </cell>
          <cell r="P83">
            <v>0</v>
          </cell>
          <cell r="Q83">
            <v>0</v>
          </cell>
          <cell r="R83">
            <v>0</v>
          </cell>
          <cell r="S83">
            <v>1</v>
          </cell>
          <cell r="T83" t="str">
            <v>Una vez definidos los riesgos de corrupción, se efectuará la capacitación a los colaboradores de la entidad, respecto de su identificación, gestión y monitoreo.</v>
          </cell>
          <cell r="U83" t="str">
            <v/>
          </cell>
          <cell r="V83">
            <v>0</v>
          </cell>
          <cell r="W83">
            <v>0</v>
          </cell>
        </row>
        <row r="84">
          <cell r="F84" t="str">
            <v>PAAC_03</v>
          </cell>
          <cell r="G84">
            <v>0</v>
          </cell>
          <cell r="H84">
            <v>0</v>
          </cell>
          <cell r="I84">
            <v>0</v>
          </cell>
          <cell r="J84">
            <v>0</v>
          </cell>
          <cell r="K84">
            <v>0</v>
          </cell>
          <cell r="L84">
            <v>0</v>
          </cell>
          <cell r="M84">
            <v>0</v>
          </cell>
          <cell r="N84">
            <v>0</v>
          </cell>
          <cell r="O84">
            <v>0</v>
          </cell>
          <cell r="P84">
            <v>0</v>
          </cell>
          <cell r="Q84">
            <v>0</v>
          </cell>
          <cell r="R84">
            <v>0</v>
          </cell>
          <cell r="S84">
            <v>1</v>
          </cell>
          <cell r="T84" t="str">
            <v>El Mapa de Riesgos de Corrupción debe ser actualizado cada vez que identifique la necesidad por parte de los procesos de la entidad, por lo que la OAP, debe publicarlo en la página web de la Secretaría General.</v>
          </cell>
          <cell r="U84" t="str">
            <v/>
          </cell>
          <cell r="V84">
            <v>0</v>
          </cell>
          <cell r="W84">
            <v>0</v>
          </cell>
        </row>
        <row r="85">
          <cell r="F85" t="str">
            <v>PAAC_04</v>
          </cell>
          <cell r="G85">
            <v>0</v>
          </cell>
          <cell r="H85">
            <v>0</v>
          </cell>
          <cell r="I85">
            <v>0</v>
          </cell>
          <cell r="J85">
            <v>0</v>
          </cell>
          <cell r="K85">
            <v>0</v>
          </cell>
          <cell r="L85">
            <v>0</v>
          </cell>
          <cell r="M85">
            <v>0</v>
          </cell>
          <cell r="N85">
            <v>0</v>
          </cell>
          <cell r="O85">
            <v>0</v>
          </cell>
          <cell r="P85">
            <v>0</v>
          </cell>
          <cell r="Q85">
            <v>0</v>
          </cell>
          <cell r="R85">
            <v>0</v>
          </cell>
          <cell r="S85">
            <v>1</v>
          </cell>
          <cell r="T85" t="str">
            <v>Una vez efectuado el ejercicio de ajuste al Mapa de Riesgos de Corrupción, se debe someter a consulta para tener en cuenta las observaciones presentadas por la ciudadanía y los colaboradores de la entidad</v>
          </cell>
          <cell r="U85" t="str">
            <v>Publicación del formulario de participación
Creación de la base para realizar el análisis de las observaciones
Análisis de las observaciones</v>
          </cell>
          <cell r="V85">
            <v>0</v>
          </cell>
          <cell r="W85">
            <v>0</v>
          </cell>
        </row>
        <row r="86">
          <cell r="F86" t="str">
            <v>PAAC_05</v>
          </cell>
          <cell r="G86">
            <v>0</v>
          </cell>
          <cell r="H86">
            <v>0</v>
          </cell>
          <cell r="I86">
            <v>0</v>
          </cell>
          <cell r="J86">
            <v>1</v>
          </cell>
          <cell r="K86">
            <v>0</v>
          </cell>
          <cell r="L86">
            <v>0</v>
          </cell>
          <cell r="M86">
            <v>0</v>
          </cell>
          <cell r="N86">
            <v>0</v>
          </cell>
          <cell r="O86">
            <v>0</v>
          </cell>
          <cell r="P86">
            <v>0</v>
          </cell>
          <cell r="Q86">
            <v>0</v>
          </cell>
          <cell r="R86">
            <v>0</v>
          </cell>
          <cell r="S86">
            <v>1</v>
          </cell>
          <cell r="T86" t="str">
            <v>Una vez efectuada la consulta, se hace la publicación en la web del PAAC Y Mapa de Riesgos de Corrupción definitiva, posterior se debe socializar.</v>
          </cell>
          <cell r="U86" t="str">
            <v xml:space="preserve">Publicación en la pagina web.
Socialización </v>
          </cell>
          <cell r="V86" t="str">
            <v>Conocimiento de los funcionarios y contratistas sobre el PAAC - 2019</v>
          </cell>
          <cell r="W86" t="str">
            <v>publicación pagina web
listas de asistencia socialización</v>
          </cell>
        </row>
        <row r="87">
          <cell r="F87" t="str">
            <v>PAAC_14</v>
          </cell>
          <cell r="G87">
            <v>0</v>
          </cell>
          <cell r="H87">
            <v>0</v>
          </cell>
          <cell r="I87">
            <v>0</v>
          </cell>
          <cell r="J87">
            <v>0</v>
          </cell>
          <cell r="K87">
            <v>0</v>
          </cell>
          <cell r="L87">
            <v>0</v>
          </cell>
          <cell r="M87">
            <v>0</v>
          </cell>
          <cell r="N87">
            <v>1</v>
          </cell>
          <cell r="O87">
            <v>0</v>
          </cell>
          <cell r="P87">
            <v>0</v>
          </cell>
          <cell r="Q87">
            <v>0</v>
          </cell>
          <cell r="R87">
            <v>0</v>
          </cell>
          <cell r="S87">
            <v>1</v>
          </cell>
          <cell r="T87">
            <v>0</v>
          </cell>
          <cell r="U87" t="str">
            <v>Formular lineamientos para el empalme.
Socializar Lineamientos</v>
          </cell>
          <cell r="V87" t="str">
            <v>Empalme realizado de manera optima</v>
          </cell>
          <cell r="W87" t="str">
            <v>Memorando
Listados de asistencia</v>
          </cell>
        </row>
        <row r="88">
          <cell r="F88" t="str">
            <v>PAAC_15</v>
          </cell>
          <cell r="G88">
            <v>1</v>
          </cell>
          <cell r="H88">
            <v>0</v>
          </cell>
          <cell r="I88">
            <v>0</v>
          </cell>
          <cell r="J88">
            <v>0</v>
          </cell>
          <cell r="K88">
            <v>0</v>
          </cell>
          <cell r="L88">
            <v>0</v>
          </cell>
          <cell r="M88">
            <v>0</v>
          </cell>
          <cell r="N88">
            <v>0</v>
          </cell>
          <cell r="O88">
            <v>0</v>
          </cell>
          <cell r="P88">
            <v>0</v>
          </cell>
          <cell r="Q88">
            <v>0</v>
          </cell>
          <cell r="R88">
            <v>0</v>
          </cell>
          <cell r="S88">
            <v>2</v>
          </cell>
          <cell r="T88" t="str">
            <v>Informe que permite evidenciar la ejecución, seguimiento, evaluación y control de la gestión en la entidad.</v>
          </cell>
          <cell r="U88" t="str">
            <v/>
          </cell>
          <cell r="V88">
            <v>0</v>
          </cell>
          <cell r="W88">
            <v>0</v>
          </cell>
        </row>
        <row r="89">
          <cell r="F89" t="str">
            <v>PAAC_17</v>
          </cell>
          <cell r="G89">
            <v>0</v>
          </cell>
          <cell r="H89">
            <v>0</v>
          </cell>
          <cell r="I89">
            <v>0</v>
          </cell>
          <cell r="J89">
            <v>0</v>
          </cell>
          <cell r="K89">
            <v>0</v>
          </cell>
          <cell r="L89">
            <v>0</v>
          </cell>
          <cell r="M89">
            <v>0</v>
          </cell>
          <cell r="N89">
            <v>0</v>
          </cell>
          <cell r="O89">
            <v>0</v>
          </cell>
          <cell r="P89">
            <v>0</v>
          </cell>
          <cell r="Q89">
            <v>0</v>
          </cell>
          <cell r="R89">
            <v>0</v>
          </cell>
          <cell r="S89">
            <v>1</v>
          </cell>
          <cell r="T89"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U89" t="str">
            <v/>
          </cell>
          <cell r="V89">
            <v>0</v>
          </cell>
          <cell r="W89">
            <v>0</v>
          </cell>
        </row>
        <row r="90">
          <cell r="F90" t="str">
            <v>PAAC_18</v>
          </cell>
          <cell r="G90">
            <v>0</v>
          </cell>
          <cell r="H90">
            <v>0</v>
          </cell>
          <cell r="I90">
            <v>0</v>
          </cell>
          <cell r="J90">
            <v>0</v>
          </cell>
          <cell r="K90">
            <v>0</v>
          </cell>
          <cell r="L90">
            <v>0</v>
          </cell>
          <cell r="M90">
            <v>0</v>
          </cell>
          <cell r="N90">
            <v>0</v>
          </cell>
          <cell r="O90">
            <v>0</v>
          </cell>
          <cell r="P90">
            <v>0</v>
          </cell>
          <cell r="Q90">
            <v>0</v>
          </cell>
          <cell r="R90">
            <v>0</v>
          </cell>
          <cell r="S90">
            <v>1</v>
          </cell>
          <cell r="T90"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U90" t="str">
            <v/>
          </cell>
          <cell r="V90">
            <v>0</v>
          </cell>
          <cell r="W90">
            <v>0</v>
          </cell>
        </row>
        <row r="91">
          <cell r="F91" t="str">
            <v>PAAC_19</v>
          </cell>
          <cell r="G91">
            <v>0</v>
          </cell>
          <cell r="H91">
            <v>0</v>
          </cell>
          <cell r="I91">
            <v>0</v>
          </cell>
          <cell r="J91">
            <v>0</v>
          </cell>
          <cell r="K91">
            <v>0</v>
          </cell>
          <cell r="L91">
            <v>0</v>
          </cell>
          <cell r="M91">
            <v>0</v>
          </cell>
          <cell r="N91">
            <v>0</v>
          </cell>
          <cell r="O91">
            <v>0</v>
          </cell>
          <cell r="P91">
            <v>0</v>
          </cell>
          <cell r="Q91">
            <v>0</v>
          </cell>
          <cell r="R91">
            <v>0</v>
          </cell>
          <cell r="S91">
            <v>1</v>
          </cell>
          <cell r="T91"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U91" t="str">
            <v/>
          </cell>
          <cell r="V91">
            <v>0</v>
          </cell>
          <cell r="W91">
            <v>0</v>
          </cell>
        </row>
        <row r="92">
          <cell r="F92" t="str">
            <v>PAAC_20</v>
          </cell>
          <cell r="G92">
            <v>0</v>
          </cell>
          <cell r="H92">
            <v>0</v>
          </cell>
          <cell r="I92">
            <v>0</v>
          </cell>
          <cell r="J92">
            <v>0</v>
          </cell>
          <cell r="K92">
            <v>0</v>
          </cell>
          <cell r="L92">
            <v>0</v>
          </cell>
          <cell r="M92">
            <v>0</v>
          </cell>
          <cell r="N92">
            <v>0</v>
          </cell>
          <cell r="O92">
            <v>0</v>
          </cell>
          <cell r="P92">
            <v>0</v>
          </cell>
          <cell r="Q92">
            <v>0</v>
          </cell>
          <cell r="R92">
            <v>0</v>
          </cell>
          <cell r="S92">
            <v>1</v>
          </cell>
          <cell r="T92" t="str">
            <v>En el marco de la Rendición de Cuentas realizada por la entidad, registrar en el SDQS “Bogotá Te Escucha”, las preguntas formuladas por la ciudadanía para emitir respuesta de acuerdo a competencia de las entidades involucradas.</v>
          </cell>
          <cell r="U92" t="str">
            <v/>
          </cell>
          <cell r="V92">
            <v>0</v>
          </cell>
          <cell r="W92">
            <v>0</v>
          </cell>
        </row>
        <row r="93">
          <cell r="F93" t="str">
            <v>PAAC_21</v>
          </cell>
          <cell r="G93">
            <v>0</v>
          </cell>
          <cell r="H93">
            <v>0</v>
          </cell>
          <cell r="I93">
            <v>0</v>
          </cell>
          <cell r="J93">
            <v>0</v>
          </cell>
          <cell r="K93">
            <v>0</v>
          </cell>
          <cell r="L93">
            <v>0</v>
          </cell>
          <cell r="M93">
            <v>0</v>
          </cell>
          <cell r="N93">
            <v>0</v>
          </cell>
          <cell r="O93">
            <v>0</v>
          </cell>
          <cell r="P93">
            <v>0</v>
          </cell>
          <cell r="Q93">
            <v>0</v>
          </cell>
          <cell r="R93">
            <v>0</v>
          </cell>
          <cell r="S93">
            <v>2</v>
          </cell>
          <cell r="T93" t="str">
            <v>Sensibilizar e incentivar a servidores y contratistas sobre la rendición de cuentas, la normatividad aplicable, las responsabilidades frente a la misma, su importancia y la forma en que la entidad rinde cuentas.</v>
          </cell>
          <cell r="U93" t="str">
            <v/>
          </cell>
          <cell r="V93">
            <v>0</v>
          </cell>
          <cell r="W93">
            <v>0</v>
          </cell>
        </row>
        <row r="94">
          <cell r="F94" t="str">
            <v>PAAC_22</v>
          </cell>
          <cell r="G94">
            <v>0</v>
          </cell>
          <cell r="H94">
            <v>0</v>
          </cell>
          <cell r="I94">
            <v>0</v>
          </cell>
          <cell r="J94">
            <v>0</v>
          </cell>
          <cell r="K94">
            <v>0</v>
          </cell>
          <cell r="L94">
            <v>0</v>
          </cell>
          <cell r="M94">
            <v>0</v>
          </cell>
          <cell r="N94">
            <v>0</v>
          </cell>
          <cell r="O94">
            <v>0</v>
          </cell>
          <cell r="P94">
            <v>0</v>
          </cell>
          <cell r="Q94">
            <v>0</v>
          </cell>
          <cell r="R94">
            <v>0</v>
          </cell>
          <cell r="S94">
            <v>1</v>
          </cell>
          <cell r="T94" t="str">
            <v>Sensibilizar a la ciudadanía y partes interesadas sobre la rendición de cuentas y su rol en las mismas, a través de los medios de comunicación de la Secretaría General, con el fin de motivarlos a participar en este proceso.</v>
          </cell>
          <cell r="U94" t="str">
            <v/>
          </cell>
          <cell r="V94">
            <v>0</v>
          </cell>
          <cell r="W94">
            <v>0</v>
          </cell>
        </row>
        <row r="95">
          <cell r="F95" t="str">
            <v>PAAC_23</v>
          </cell>
          <cell r="G95">
            <v>0</v>
          </cell>
          <cell r="H95">
            <v>0</v>
          </cell>
          <cell r="I95">
            <v>0</v>
          </cell>
          <cell r="J95">
            <v>0</v>
          </cell>
          <cell r="K95">
            <v>0</v>
          </cell>
          <cell r="L95">
            <v>0</v>
          </cell>
          <cell r="M95">
            <v>0</v>
          </cell>
          <cell r="N95">
            <v>0</v>
          </cell>
          <cell r="O95">
            <v>0</v>
          </cell>
          <cell r="P95">
            <v>0</v>
          </cell>
          <cell r="Q95">
            <v>0</v>
          </cell>
          <cell r="R95">
            <v>0</v>
          </cell>
          <cell r="S95">
            <v>1</v>
          </cell>
          <cell r="T95"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U95" t="str">
            <v/>
          </cell>
          <cell r="V95">
            <v>0</v>
          </cell>
          <cell r="W95">
            <v>0</v>
          </cell>
        </row>
        <row r="96">
          <cell r="F96" t="str">
            <v>PAAC_49</v>
          </cell>
          <cell r="G96">
            <v>0</v>
          </cell>
          <cell r="H96">
            <v>0</v>
          </cell>
          <cell r="I96">
            <v>0</v>
          </cell>
          <cell r="J96">
            <v>0</v>
          </cell>
          <cell r="K96">
            <v>0</v>
          </cell>
          <cell r="L96">
            <v>0</v>
          </cell>
          <cell r="M96">
            <v>0</v>
          </cell>
          <cell r="N96">
            <v>0</v>
          </cell>
          <cell r="O96">
            <v>0</v>
          </cell>
          <cell r="P96">
            <v>0</v>
          </cell>
          <cell r="Q96">
            <v>0</v>
          </cell>
          <cell r="R96">
            <v>0</v>
          </cell>
          <cell r="S96">
            <v>0.9</v>
          </cell>
          <cell r="T96" t="str">
            <v/>
          </cell>
          <cell r="U96" t="str">
            <v/>
          </cell>
          <cell r="V96">
            <v>0</v>
          </cell>
          <cell r="W96">
            <v>0</v>
          </cell>
        </row>
        <row r="97">
          <cell r="F97" t="str">
            <v>184M</v>
          </cell>
          <cell r="G97">
            <v>0</v>
          </cell>
          <cell r="H97">
            <v>0</v>
          </cell>
          <cell r="I97">
            <v>0</v>
          </cell>
          <cell r="J97">
            <v>0</v>
          </cell>
          <cell r="K97">
            <v>0</v>
          </cell>
          <cell r="L97">
            <v>0</v>
          </cell>
          <cell r="M97">
            <v>0</v>
          </cell>
          <cell r="N97">
            <v>0</v>
          </cell>
          <cell r="O97">
            <v>0</v>
          </cell>
          <cell r="P97">
            <v>0</v>
          </cell>
          <cell r="Q97">
            <v>0</v>
          </cell>
          <cell r="R97">
            <v>0</v>
          </cell>
          <cell r="S97">
            <v>106</v>
          </cell>
          <cell r="T97" t="str">
            <v/>
          </cell>
          <cell r="U97" t="str">
            <v/>
          </cell>
          <cell r="V97">
            <v>0</v>
          </cell>
          <cell r="W97">
            <v>0</v>
          </cell>
        </row>
        <row r="98">
          <cell r="F98" t="str">
            <v>184N</v>
          </cell>
          <cell r="G98">
            <v>0</v>
          </cell>
          <cell r="H98">
            <v>0</v>
          </cell>
          <cell r="I98">
            <v>0</v>
          </cell>
          <cell r="J98">
            <v>0</v>
          </cell>
          <cell r="K98">
            <v>0</v>
          </cell>
          <cell r="L98">
            <v>0</v>
          </cell>
          <cell r="M98">
            <v>0</v>
          </cell>
          <cell r="N98">
            <v>0</v>
          </cell>
          <cell r="O98">
            <v>0</v>
          </cell>
          <cell r="P98">
            <v>0</v>
          </cell>
          <cell r="Q98">
            <v>0</v>
          </cell>
          <cell r="R98">
            <v>0</v>
          </cell>
          <cell r="S98">
            <v>1.2195121951219513E-2</v>
          </cell>
          <cell r="T98" t="str">
            <v/>
          </cell>
          <cell r="U98" t="str">
            <v/>
          </cell>
          <cell r="V98">
            <v>0</v>
          </cell>
          <cell r="W98">
            <v>0</v>
          </cell>
        </row>
        <row r="99">
          <cell r="F99">
            <v>209</v>
          </cell>
          <cell r="G99">
            <v>0</v>
          </cell>
          <cell r="H99">
            <v>0</v>
          </cell>
          <cell r="I99">
            <v>0</v>
          </cell>
          <cell r="J99">
            <v>0</v>
          </cell>
          <cell r="K99">
            <v>0</v>
          </cell>
          <cell r="L99">
            <v>0</v>
          </cell>
          <cell r="M99">
            <v>0</v>
          </cell>
          <cell r="N99">
            <v>0</v>
          </cell>
          <cell r="O99">
            <v>0</v>
          </cell>
          <cell r="P99">
            <v>0</v>
          </cell>
          <cell r="Q99">
            <v>0</v>
          </cell>
          <cell r="R99">
            <v>0</v>
          </cell>
          <cell r="S99">
            <v>1</v>
          </cell>
          <cell r="T99" t="str">
            <v xml:space="preserve">Este indicador permite monitorear el cumplimiento oportuno de los compromisos de publicación que posee la dependencia descritos en el esquema de publicación </v>
          </cell>
          <cell r="U99" t="str">
            <v/>
          </cell>
          <cell r="V99">
            <v>0</v>
          </cell>
          <cell r="W99">
            <v>0</v>
          </cell>
        </row>
        <row r="100">
          <cell r="F100">
            <v>175</v>
          </cell>
          <cell r="G100">
            <v>0</v>
          </cell>
          <cell r="H100">
            <v>0</v>
          </cell>
          <cell r="I100">
            <v>0</v>
          </cell>
          <cell r="J100">
            <v>0</v>
          </cell>
          <cell r="K100">
            <v>0</v>
          </cell>
          <cell r="L100">
            <v>0</v>
          </cell>
          <cell r="M100">
            <v>0</v>
          </cell>
          <cell r="N100">
            <v>0</v>
          </cell>
          <cell r="O100">
            <v>0</v>
          </cell>
          <cell r="P100">
            <v>0</v>
          </cell>
          <cell r="Q100">
            <v>0</v>
          </cell>
          <cell r="R100">
            <v>0</v>
          </cell>
          <cell r="S100">
            <v>6</v>
          </cell>
          <cell r="T100"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U100" t="str">
            <v>Diseñar y ejecutar la estrategia para implementar comunidades o ecosistemas inteligentes</v>
          </cell>
          <cell r="V100">
            <v>0</v>
          </cell>
          <cell r="W100">
            <v>0</v>
          </cell>
        </row>
        <row r="101">
          <cell r="F101">
            <v>176</v>
          </cell>
          <cell r="G101">
            <v>0</v>
          </cell>
          <cell r="H101">
            <v>0</v>
          </cell>
          <cell r="I101">
            <v>0</v>
          </cell>
          <cell r="J101">
            <v>0</v>
          </cell>
          <cell r="K101">
            <v>0</v>
          </cell>
          <cell r="L101">
            <v>0</v>
          </cell>
          <cell r="M101">
            <v>0</v>
          </cell>
          <cell r="N101">
            <v>0</v>
          </cell>
          <cell r="O101">
            <v>0</v>
          </cell>
          <cell r="P101">
            <v>0</v>
          </cell>
          <cell r="Q101">
            <v>0</v>
          </cell>
          <cell r="R101">
            <v>0</v>
          </cell>
          <cell r="S101">
            <v>0.9</v>
          </cell>
          <cell r="T10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U101" t="str">
            <v>Diseñar y ejecutar la estrategia de promocion y desarrollo de servicios tic
Monitorear y evaluar la estrategia de promocion y desarrollo de servicios tic</v>
          </cell>
          <cell r="V101">
            <v>0</v>
          </cell>
          <cell r="W101">
            <v>0</v>
          </cell>
        </row>
        <row r="102">
          <cell r="F102">
            <v>178</v>
          </cell>
          <cell r="G102">
            <v>0</v>
          </cell>
          <cell r="H102">
            <v>0</v>
          </cell>
          <cell r="I102">
            <v>0</v>
          </cell>
          <cell r="J102">
            <v>0</v>
          </cell>
          <cell r="K102">
            <v>0</v>
          </cell>
          <cell r="L102">
            <v>0</v>
          </cell>
          <cell r="M102">
            <v>0</v>
          </cell>
          <cell r="N102">
            <v>0</v>
          </cell>
          <cell r="O102">
            <v>0</v>
          </cell>
          <cell r="P102">
            <v>0</v>
          </cell>
          <cell r="Q102">
            <v>0</v>
          </cell>
          <cell r="R102">
            <v>0</v>
          </cell>
          <cell r="S102">
            <v>1</v>
          </cell>
          <cell r="T102"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U102" t="str">
            <v>Diseñar y ejecutar  el plan fi.ti bogota
Monitorear y evaluar el plan fi.ti Bogota</v>
          </cell>
          <cell r="V102">
            <v>0</v>
          </cell>
          <cell r="W102">
            <v>0</v>
          </cell>
        </row>
        <row r="103">
          <cell r="F103">
            <v>180</v>
          </cell>
          <cell r="G103">
            <v>0</v>
          </cell>
          <cell r="H103">
            <v>0</v>
          </cell>
          <cell r="I103">
            <v>0</v>
          </cell>
          <cell r="J103">
            <v>0</v>
          </cell>
          <cell r="K103">
            <v>0</v>
          </cell>
          <cell r="L103">
            <v>0</v>
          </cell>
          <cell r="M103">
            <v>0</v>
          </cell>
          <cell r="N103">
            <v>0</v>
          </cell>
          <cell r="O103">
            <v>0</v>
          </cell>
          <cell r="P103">
            <v>0</v>
          </cell>
          <cell r="Q103">
            <v>0</v>
          </cell>
          <cell r="R103">
            <v>0</v>
          </cell>
          <cell r="S103">
            <v>1</v>
          </cell>
          <cell r="T103"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U103" t="str">
            <v>Implementar el modelo seguridad de la informacion</v>
          </cell>
          <cell r="V103">
            <v>0</v>
          </cell>
          <cell r="W103">
            <v>0</v>
          </cell>
        </row>
        <row r="104">
          <cell r="F104">
            <v>181</v>
          </cell>
          <cell r="G104">
            <v>0</v>
          </cell>
          <cell r="H104">
            <v>0</v>
          </cell>
          <cell r="I104">
            <v>0</v>
          </cell>
          <cell r="J104">
            <v>0</v>
          </cell>
          <cell r="K104">
            <v>0</v>
          </cell>
          <cell r="L104">
            <v>0</v>
          </cell>
          <cell r="M104">
            <v>0</v>
          </cell>
          <cell r="N104">
            <v>0</v>
          </cell>
          <cell r="O104">
            <v>0</v>
          </cell>
          <cell r="P104">
            <v>0</v>
          </cell>
          <cell r="Q104">
            <v>0</v>
          </cell>
          <cell r="R104">
            <v>0</v>
          </cell>
          <cell r="S104">
            <v>1</v>
          </cell>
          <cell r="T104"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U104" t="str">
            <v>Identificar objetos o procesos marco</v>
          </cell>
          <cell r="V104">
            <v>0</v>
          </cell>
          <cell r="W104">
            <v>0</v>
          </cell>
        </row>
        <row r="105">
          <cell r="F105">
            <v>182</v>
          </cell>
          <cell r="G105">
            <v>0</v>
          </cell>
          <cell r="H105">
            <v>0</v>
          </cell>
          <cell r="I105">
            <v>0</v>
          </cell>
          <cell r="J105">
            <v>0</v>
          </cell>
          <cell r="K105">
            <v>0</v>
          </cell>
          <cell r="L105">
            <v>0</v>
          </cell>
          <cell r="M105">
            <v>0</v>
          </cell>
          <cell r="N105">
            <v>0</v>
          </cell>
          <cell r="O105">
            <v>0</v>
          </cell>
          <cell r="P105">
            <v>0</v>
          </cell>
          <cell r="Q105">
            <v>0</v>
          </cell>
          <cell r="R105">
            <v>0</v>
          </cell>
          <cell r="S105">
            <v>1</v>
          </cell>
          <cell r="T105"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U105" t="str">
            <v>Implementar el modelo  sistema unico de informacion definido</v>
          </cell>
          <cell r="V105">
            <v>0</v>
          </cell>
          <cell r="W105">
            <v>0</v>
          </cell>
        </row>
        <row r="106">
          <cell r="F106">
            <v>183</v>
          </cell>
          <cell r="G106">
            <v>0</v>
          </cell>
          <cell r="H106">
            <v>0</v>
          </cell>
          <cell r="I106">
            <v>0</v>
          </cell>
          <cell r="J106">
            <v>0</v>
          </cell>
          <cell r="K106">
            <v>0</v>
          </cell>
          <cell r="L106">
            <v>0</v>
          </cell>
          <cell r="M106">
            <v>0</v>
          </cell>
          <cell r="N106">
            <v>0</v>
          </cell>
          <cell r="O106">
            <v>0</v>
          </cell>
          <cell r="P106">
            <v>0</v>
          </cell>
          <cell r="Q106">
            <v>0</v>
          </cell>
          <cell r="R106">
            <v>0</v>
          </cell>
          <cell r="S106">
            <v>2</v>
          </cell>
          <cell r="T106"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U106" t="str">
            <v>Diseñar y ejecutar la estrategia de articulacion de nodos distritales de innovacion, servicios distritales y tic
Monitorear y evaluar la estrategia de articulacion de nodos distritales de innovacion, servicios distritales y tic</v>
          </cell>
          <cell r="V106">
            <v>0</v>
          </cell>
          <cell r="W106">
            <v>0</v>
          </cell>
        </row>
        <row r="107">
          <cell r="F107">
            <v>184</v>
          </cell>
          <cell r="G107">
            <v>0</v>
          </cell>
          <cell r="H107">
            <v>0</v>
          </cell>
          <cell r="I107">
            <v>0</v>
          </cell>
          <cell r="J107">
            <v>0</v>
          </cell>
          <cell r="K107">
            <v>0</v>
          </cell>
          <cell r="L107">
            <v>0</v>
          </cell>
          <cell r="M107">
            <v>0</v>
          </cell>
          <cell r="N107">
            <v>0</v>
          </cell>
          <cell r="O107">
            <v>0</v>
          </cell>
          <cell r="P107">
            <v>0</v>
          </cell>
          <cell r="Q107">
            <v>0</v>
          </cell>
          <cell r="R107">
            <v>0</v>
          </cell>
          <cell r="S107">
            <v>1</v>
          </cell>
          <cell r="T107"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U107" t="str">
            <v>Diseñar y ejecutar la estrategia de gobierno y ciudadano digital
Monitorear y evaluar la estrategia de gobierno y ciudadano digital</v>
          </cell>
          <cell r="V107">
            <v>0</v>
          </cell>
          <cell r="W107">
            <v>0</v>
          </cell>
        </row>
        <row r="108">
          <cell r="F108" t="str">
            <v>184D</v>
          </cell>
          <cell r="G108">
            <v>0</v>
          </cell>
          <cell r="H108">
            <v>0</v>
          </cell>
          <cell r="I108">
            <v>0</v>
          </cell>
          <cell r="J108">
            <v>0</v>
          </cell>
          <cell r="K108">
            <v>0</v>
          </cell>
          <cell r="L108">
            <v>0</v>
          </cell>
          <cell r="M108">
            <v>0</v>
          </cell>
          <cell r="N108">
            <v>0</v>
          </cell>
          <cell r="O108">
            <v>0</v>
          </cell>
          <cell r="P108">
            <v>0</v>
          </cell>
          <cell r="Q108">
            <v>0</v>
          </cell>
          <cell r="R108">
            <v>0</v>
          </cell>
          <cell r="S108">
            <v>0.9</v>
          </cell>
          <cell r="T108"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U108" t="str">
            <v xml:space="preserve"> • Diseñar y ejecutar  el plan FI.TI Bogotá
• Monitorear y evaluar el plan FI.TI Bogotá 
Gestionar 5 comunidades y ecosistemas inteligentes</v>
          </cell>
          <cell r="V108">
            <v>0</v>
          </cell>
          <cell r="W108">
            <v>0</v>
          </cell>
        </row>
        <row r="109">
          <cell r="F109" t="str">
            <v>184E</v>
          </cell>
          <cell r="G109">
            <v>0</v>
          </cell>
          <cell r="H109">
            <v>0</v>
          </cell>
          <cell r="I109">
            <v>0</v>
          </cell>
          <cell r="J109">
            <v>0</v>
          </cell>
          <cell r="K109">
            <v>0</v>
          </cell>
          <cell r="L109">
            <v>0</v>
          </cell>
          <cell r="M109">
            <v>0</v>
          </cell>
          <cell r="N109">
            <v>0</v>
          </cell>
          <cell r="O109">
            <v>0</v>
          </cell>
          <cell r="P109">
            <v>0</v>
          </cell>
          <cell r="Q109">
            <v>0</v>
          </cell>
          <cell r="R109">
            <v>0</v>
          </cell>
          <cell r="S109">
            <v>1</v>
          </cell>
          <cell r="T109"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U109" t="str">
            <v xml:space="preserve">• Definir el esquema de interoperabilidad y estandarización 
• Implementar el esquema de interoperabilidad y estandarización     </v>
          </cell>
          <cell r="V109">
            <v>0</v>
          </cell>
          <cell r="W109">
            <v>0</v>
          </cell>
        </row>
        <row r="110">
          <cell r="F110" t="str">
            <v>184F</v>
          </cell>
          <cell r="G110">
            <v>0</v>
          </cell>
          <cell r="H110">
            <v>0</v>
          </cell>
          <cell r="I110">
            <v>0</v>
          </cell>
          <cell r="J110">
            <v>0</v>
          </cell>
          <cell r="K110">
            <v>0</v>
          </cell>
          <cell r="L110">
            <v>0</v>
          </cell>
          <cell r="M110">
            <v>0</v>
          </cell>
          <cell r="N110">
            <v>0</v>
          </cell>
          <cell r="O110">
            <v>0</v>
          </cell>
          <cell r="P110">
            <v>0</v>
          </cell>
          <cell r="Q110">
            <v>0</v>
          </cell>
          <cell r="R110">
            <v>0</v>
          </cell>
          <cell r="S110">
            <v>1</v>
          </cell>
          <cell r="T110"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U110" t="str">
            <v xml:space="preserve">• Definir el esquema de interoperabilidad y estandarización 
• Implementar el esquema de interoperabilidad y estandarización </v>
          </cell>
          <cell r="V110">
            <v>0</v>
          </cell>
          <cell r="W110">
            <v>0</v>
          </cell>
        </row>
        <row r="111">
          <cell r="F111" t="str">
            <v>184H</v>
          </cell>
          <cell r="G111">
            <v>0</v>
          </cell>
          <cell r="H111">
            <v>0</v>
          </cell>
          <cell r="I111">
            <v>0</v>
          </cell>
          <cell r="J111">
            <v>0</v>
          </cell>
          <cell r="K111">
            <v>0</v>
          </cell>
          <cell r="L111">
            <v>0</v>
          </cell>
          <cell r="M111">
            <v>0</v>
          </cell>
          <cell r="N111">
            <v>0</v>
          </cell>
          <cell r="O111">
            <v>0</v>
          </cell>
          <cell r="P111">
            <v>0</v>
          </cell>
          <cell r="Q111">
            <v>0</v>
          </cell>
          <cell r="R111">
            <v>0</v>
          </cell>
          <cell r="S111">
            <v>3.1199999999999999E-2</v>
          </cell>
          <cell r="T111" t="str">
            <v xml:space="preserve">Corresponde a la meta Plan de Desarrollo de virtualizar un total de 72 trámites de las diferentes entidades distritales para el cuatrienio. Para la vigencia 2018 corresponde virtualizar un total de 38 trámites. </v>
          </cell>
          <cell r="U111" t="str">
            <v xml:space="preserve"> Brindar asistencia técnica  directa e indirecta a las entidades distritales para la virtualización de los trámites de mayor impacto</v>
          </cell>
          <cell r="V111">
            <v>0</v>
          </cell>
          <cell r="W111">
            <v>0</v>
          </cell>
        </row>
        <row r="112">
          <cell r="F112" t="str">
            <v>184J</v>
          </cell>
          <cell r="G112">
            <v>0</v>
          </cell>
          <cell r="H112">
            <v>0</v>
          </cell>
          <cell r="I112">
            <v>0</v>
          </cell>
          <cell r="J112">
            <v>0</v>
          </cell>
          <cell r="K112">
            <v>0</v>
          </cell>
          <cell r="L112">
            <v>0</v>
          </cell>
          <cell r="M112">
            <v>0</v>
          </cell>
          <cell r="N112">
            <v>0</v>
          </cell>
          <cell r="O112">
            <v>0</v>
          </cell>
          <cell r="P112">
            <v>0</v>
          </cell>
          <cell r="Q112">
            <v>0</v>
          </cell>
          <cell r="R112">
            <v>0</v>
          </cell>
          <cell r="S112">
            <v>1</v>
          </cell>
          <cell r="T112"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U112" t="str">
            <v/>
          </cell>
          <cell r="V112">
            <v>0</v>
          </cell>
          <cell r="W112">
            <v>0</v>
          </cell>
        </row>
        <row r="113">
          <cell r="F113" t="str">
            <v>184K</v>
          </cell>
          <cell r="G113">
            <v>0</v>
          </cell>
          <cell r="H113">
            <v>0</v>
          </cell>
          <cell r="I113">
            <v>0</v>
          </cell>
          <cell r="J113">
            <v>0</v>
          </cell>
          <cell r="K113">
            <v>0</v>
          </cell>
          <cell r="L113">
            <v>0</v>
          </cell>
          <cell r="M113">
            <v>0</v>
          </cell>
          <cell r="N113">
            <v>0</v>
          </cell>
          <cell r="O113">
            <v>0</v>
          </cell>
          <cell r="P113">
            <v>0</v>
          </cell>
          <cell r="Q113">
            <v>0</v>
          </cell>
          <cell r="R113">
            <v>0</v>
          </cell>
          <cell r="S113">
            <v>0.91</v>
          </cell>
          <cell r="T113" t="str">
            <v/>
          </cell>
          <cell r="U113" t="str">
            <v/>
          </cell>
          <cell r="V113">
            <v>0</v>
          </cell>
          <cell r="W113">
            <v>0</v>
          </cell>
        </row>
        <row r="114">
          <cell r="F114" t="str">
            <v>184L</v>
          </cell>
          <cell r="G114">
            <v>0</v>
          </cell>
          <cell r="H114">
            <v>0</v>
          </cell>
          <cell r="I114">
            <v>0</v>
          </cell>
          <cell r="J114">
            <v>0</v>
          </cell>
          <cell r="K114">
            <v>0</v>
          </cell>
          <cell r="L114">
            <v>0</v>
          </cell>
          <cell r="M114">
            <v>0</v>
          </cell>
          <cell r="N114">
            <v>0</v>
          </cell>
          <cell r="O114">
            <v>0</v>
          </cell>
          <cell r="P114">
            <v>0</v>
          </cell>
          <cell r="Q114">
            <v>0</v>
          </cell>
          <cell r="R114">
            <v>0</v>
          </cell>
          <cell r="S114">
            <v>1</v>
          </cell>
          <cell r="T114" t="str">
            <v/>
          </cell>
          <cell r="U114" t="str">
            <v/>
          </cell>
          <cell r="V114">
            <v>0</v>
          </cell>
          <cell r="W114">
            <v>0</v>
          </cell>
        </row>
        <row r="115">
          <cell r="F115">
            <v>210</v>
          </cell>
          <cell r="G115">
            <v>0</v>
          </cell>
          <cell r="H115">
            <v>0</v>
          </cell>
          <cell r="I115">
            <v>0</v>
          </cell>
          <cell r="J115">
            <v>0</v>
          </cell>
          <cell r="K115">
            <v>0</v>
          </cell>
          <cell r="L115">
            <v>0</v>
          </cell>
          <cell r="M115">
            <v>0</v>
          </cell>
          <cell r="N115">
            <v>0</v>
          </cell>
          <cell r="O115">
            <v>0</v>
          </cell>
          <cell r="P115">
            <v>0</v>
          </cell>
          <cell r="Q115">
            <v>0</v>
          </cell>
          <cell r="R115">
            <v>0</v>
          </cell>
          <cell r="S115">
            <v>1</v>
          </cell>
          <cell r="T115" t="str">
            <v xml:space="preserve">Este indicador permite monitorear el cumplimiento oportuno de los compromisos de publicación que posee la dependencia descritos en el esquema de publicación </v>
          </cell>
          <cell r="U115" t="str">
            <v/>
          </cell>
          <cell r="V115">
            <v>0</v>
          </cell>
          <cell r="W115">
            <v>0</v>
          </cell>
        </row>
        <row r="116">
          <cell r="F116">
            <v>185</v>
          </cell>
          <cell r="G116">
            <v>0</v>
          </cell>
          <cell r="H116">
            <v>0</v>
          </cell>
          <cell r="I116">
            <v>0</v>
          </cell>
          <cell r="J116">
            <v>0</v>
          </cell>
          <cell r="K116">
            <v>0</v>
          </cell>
          <cell r="L116">
            <v>0</v>
          </cell>
          <cell r="M116">
            <v>0</v>
          </cell>
          <cell r="N116">
            <v>0</v>
          </cell>
          <cell r="O116">
            <v>0</v>
          </cell>
          <cell r="P116">
            <v>0</v>
          </cell>
          <cell r="Q116">
            <v>0</v>
          </cell>
          <cell r="R116">
            <v>0</v>
          </cell>
          <cell r="S116">
            <v>13</v>
          </cell>
          <cell r="T116" t="str">
            <v>Generar procesos de información y sensibilización para divulgar las acciones, logros y avances del Plan de Desarrollo del Alcalde y/o del Distrito.</v>
          </cell>
          <cell r="U116"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V116">
            <v>0</v>
          </cell>
          <cell r="W116">
            <v>0</v>
          </cell>
        </row>
        <row r="117">
          <cell r="F117">
            <v>186</v>
          </cell>
          <cell r="G117">
            <v>0</v>
          </cell>
          <cell r="H117">
            <v>0</v>
          </cell>
          <cell r="I117">
            <v>0</v>
          </cell>
          <cell r="J117">
            <v>0</v>
          </cell>
          <cell r="K117">
            <v>0</v>
          </cell>
          <cell r="L117">
            <v>0</v>
          </cell>
          <cell r="M117">
            <v>0</v>
          </cell>
          <cell r="N117">
            <v>0</v>
          </cell>
          <cell r="O117">
            <v>0</v>
          </cell>
          <cell r="P117">
            <v>0</v>
          </cell>
          <cell r="Q117">
            <v>0</v>
          </cell>
          <cell r="R117">
            <v>0</v>
          </cell>
          <cell r="S117">
            <v>23</v>
          </cell>
          <cell r="T117" t="str">
            <v>Realizar informes resultado de la evaluación de percepción ciudadana respecto a problemas de ciudad, políticas públicas, programas, acciones y decisiones de la Administración Distrital.</v>
          </cell>
          <cell r="U117"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V117">
            <v>0</v>
          </cell>
          <cell r="W117">
            <v>0</v>
          </cell>
        </row>
        <row r="118">
          <cell r="F118">
            <v>187</v>
          </cell>
          <cell r="G118">
            <v>0</v>
          </cell>
          <cell r="H118">
            <v>0</v>
          </cell>
          <cell r="I118">
            <v>0</v>
          </cell>
          <cell r="J118">
            <v>0</v>
          </cell>
          <cell r="K118">
            <v>0</v>
          </cell>
          <cell r="L118">
            <v>0</v>
          </cell>
          <cell r="M118">
            <v>0</v>
          </cell>
          <cell r="N118">
            <v>0</v>
          </cell>
          <cell r="O118">
            <v>0</v>
          </cell>
          <cell r="P118">
            <v>0</v>
          </cell>
          <cell r="Q118">
            <v>0</v>
          </cell>
          <cell r="R118">
            <v>0</v>
          </cell>
          <cell r="S118">
            <v>1</v>
          </cell>
          <cell r="T118" t="str">
            <v xml:space="preserve">Medición del porcentaje de acciones y/o procesos de fortalecimiento de tecnologías digitales, como medio de participación, comunicación e información al  ciudadano. </v>
          </cell>
          <cell r="U118" t="str">
            <v>Apoyar la administración de las plataformas virtuales de la Alcaldía de Bogotá
Emprender acciones que permitan el acceso a los medios virtuales por parte de la ciudadania frente a la gestión de la administración distrital</v>
          </cell>
          <cell r="V118">
            <v>0</v>
          </cell>
          <cell r="W118">
            <v>0</v>
          </cell>
        </row>
        <row r="119">
          <cell r="F119">
            <v>188</v>
          </cell>
          <cell r="G119">
            <v>0</v>
          </cell>
          <cell r="H119">
            <v>0</v>
          </cell>
          <cell r="I119">
            <v>0</v>
          </cell>
          <cell r="J119">
            <v>0</v>
          </cell>
          <cell r="K119">
            <v>0</v>
          </cell>
          <cell r="L119">
            <v>0</v>
          </cell>
          <cell r="M119">
            <v>0</v>
          </cell>
          <cell r="N119">
            <v>0</v>
          </cell>
          <cell r="O119">
            <v>0</v>
          </cell>
          <cell r="P119">
            <v>0</v>
          </cell>
          <cell r="Q119">
            <v>0</v>
          </cell>
          <cell r="R119">
            <v>0</v>
          </cell>
          <cell r="S119">
            <v>1251</v>
          </cell>
          <cell r="T119" t="str">
            <v>Reporte de mensajes (Escritos/digitales/virtuales) que informen y retroalimenten a los ciudadanos sobre la gestión de políticas de la administración distrital</v>
          </cell>
          <cell r="U119" t="str">
            <v>Divulgar los contenidos informativos en las distintas localidades del distrito
Generar contenidos informativos de interes ciudadano, respecto a las politicas de la administración distrital</v>
          </cell>
          <cell r="V119">
            <v>0</v>
          </cell>
          <cell r="W119">
            <v>0</v>
          </cell>
        </row>
        <row r="120">
          <cell r="F120" t="str">
            <v>190A</v>
          </cell>
          <cell r="G120">
            <v>0</v>
          </cell>
          <cell r="H120">
            <v>0</v>
          </cell>
          <cell r="I120">
            <v>0</v>
          </cell>
          <cell r="J120">
            <v>0</v>
          </cell>
          <cell r="K120">
            <v>0</v>
          </cell>
          <cell r="L120">
            <v>0</v>
          </cell>
          <cell r="M120">
            <v>0</v>
          </cell>
          <cell r="N120">
            <v>0</v>
          </cell>
          <cell r="O120">
            <v>0</v>
          </cell>
          <cell r="P120">
            <v>0</v>
          </cell>
          <cell r="Q120">
            <v>0</v>
          </cell>
          <cell r="R120">
            <v>0</v>
          </cell>
          <cell r="S120">
            <v>12</v>
          </cell>
          <cell r="T120" t="str">
            <v>Establecer información para ser divulgada por los servidores públicos
y socializada dentro de la estrategia Soy 10</v>
          </cell>
          <cell r="U120"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V120">
            <v>0</v>
          </cell>
          <cell r="W120">
            <v>0</v>
          </cell>
        </row>
        <row r="121">
          <cell r="F121" t="str">
            <v>10K</v>
          </cell>
          <cell r="G121">
            <v>0</v>
          </cell>
          <cell r="H121">
            <v>0</v>
          </cell>
          <cell r="I121">
            <v>0</v>
          </cell>
          <cell r="J121">
            <v>0</v>
          </cell>
          <cell r="K121">
            <v>0</v>
          </cell>
          <cell r="L121">
            <v>0</v>
          </cell>
          <cell r="M121">
            <v>0</v>
          </cell>
          <cell r="N121">
            <v>0</v>
          </cell>
          <cell r="O121">
            <v>0</v>
          </cell>
          <cell r="P121">
            <v>0</v>
          </cell>
          <cell r="Q121">
            <v>0</v>
          </cell>
          <cell r="R121">
            <v>0</v>
          </cell>
          <cell r="S121">
            <v>1</v>
          </cell>
          <cell r="T121" t="str">
            <v/>
          </cell>
          <cell r="U121" t="str">
            <v/>
          </cell>
          <cell r="V121">
            <v>0</v>
          </cell>
          <cell r="W121">
            <v>0</v>
          </cell>
        </row>
        <row r="122">
          <cell r="F122" t="str">
            <v>PAAC_07</v>
          </cell>
          <cell r="G122">
            <v>0</v>
          </cell>
          <cell r="H122">
            <v>0</v>
          </cell>
          <cell r="I122">
            <v>0</v>
          </cell>
          <cell r="J122">
            <v>0</v>
          </cell>
          <cell r="K122">
            <v>0</v>
          </cell>
          <cell r="L122">
            <v>0</v>
          </cell>
          <cell r="M122">
            <v>0</v>
          </cell>
          <cell r="N122">
            <v>0</v>
          </cell>
          <cell r="O122">
            <v>0</v>
          </cell>
          <cell r="P122">
            <v>0</v>
          </cell>
          <cell r="Q122">
            <v>0</v>
          </cell>
          <cell r="R122">
            <v>0</v>
          </cell>
          <cell r="S122">
            <v>3</v>
          </cell>
          <cell r="T122" t="str">
            <v>Posteriormente al monitoreo a los riesgos de corrupción, efectuado por la OAP, se adelanta el seguimiento a los mismos por parte de la OCI, la cual emite un informe. Se hace la publicación del mismo  en la página web de la entidad.</v>
          </cell>
          <cell r="U122" t="str">
            <v/>
          </cell>
          <cell r="V122">
            <v>0</v>
          </cell>
          <cell r="W122">
            <v>0</v>
          </cell>
        </row>
        <row r="123">
          <cell r="F123">
            <v>211</v>
          </cell>
          <cell r="G123">
            <v>0</v>
          </cell>
          <cell r="H123">
            <v>0</v>
          </cell>
          <cell r="I123">
            <v>0</v>
          </cell>
          <cell r="J123">
            <v>0</v>
          </cell>
          <cell r="K123">
            <v>0</v>
          </cell>
          <cell r="L123">
            <v>0</v>
          </cell>
          <cell r="M123">
            <v>0</v>
          </cell>
          <cell r="N123">
            <v>0</v>
          </cell>
          <cell r="O123">
            <v>0</v>
          </cell>
          <cell r="P123">
            <v>0</v>
          </cell>
          <cell r="Q123">
            <v>0</v>
          </cell>
          <cell r="R123">
            <v>0</v>
          </cell>
          <cell r="S123">
            <v>1</v>
          </cell>
          <cell r="T123" t="str">
            <v xml:space="preserve">Este indicador permite monitorear el cumplimiento oportuno de los compromisos de publicación que posee la dependencia descritos en el esquema de publicación </v>
          </cell>
          <cell r="U123" t="str">
            <v/>
          </cell>
          <cell r="V123">
            <v>0</v>
          </cell>
          <cell r="W123">
            <v>0</v>
          </cell>
        </row>
        <row r="124">
          <cell r="F124">
            <v>134</v>
          </cell>
          <cell r="G124">
            <v>0</v>
          </cell>
          <cell r="H124">
            <v>0</v>
          </cell>
          <cell r="I124">
            <v>0</v>
          </cell>
          <cell r="J124">
            <v>0</v>
          </cell>
          <cell r="K124">
            <v>0</v>
          </cell>
          <cell r="L124">
            <v>0</v>
          </cell>
          <cell r="M124">
            <v>0</v>
          </cell>
          <cell r="N124">
            <v>0</v>
          </cell>
          <cell r="O124">
            <v>0</v>
          </cell>
          <cell r="P124">
            <v>0</v>
          </cell>
          <cell r="Q124">
            <v>0</v>
          </cell>
          <cell r="R124">
            <v>0</v>
          </cell>
          <cell r="S124">
            <v>1</v>
          </cell>
          <cell r="T124" t="str">
            <v xml:space="preserve">Mide el grado de ejecución de las Auditorías Internas de calidad planificadas en la vigencia </v>
          </cell>
          <cell r="U124" t="str">
            <v>1. Planificar la evaluación del SIG
2. Evaluar  integralmente los requisitos del SIG 
3. Presentar resultados de las auditorías realizadas.</v>
          </cell>
          <cell r="V124">
            <v>0</v>
          </cell>
          <cell r="W124">
            <v>0</v>
          </cell>
        </row>
        <row r="125">
          <cell r="F125" t="str">
            <v>136A</v>
          </cell>
          <cell r="G125">
            <v>0</v>
          </cell>
          <cell r="H125">
            <v>0</v>
          </cell>
          <cell r="I125">
            <v>0</v>
          </cell>
          <cell r="J125">
            <v>0</v>
          </cell>
          <cell r="K125">
            <v>0</v>
          </cell>
          <cell r="L125">
            <v>0</v>
          </cell>
          <cell r="M125">
            <v>0</v>
          </cell>
          <cell r="N125">
            <v>0</v>
          </cell>
          <cell r="O125">
            <v>0</v>
          </cell>
          <cell r="P125">
            <v>0</v>
          </cell>
          <cell r="Q125">
            <v>0</v>
          </cell>
          <cell r="R125">
            <v>0</v>
          </cell>
          <cell r="S125">
            <v>1</v>
          </cell>
          <cell r="T125" t="str">
            <v>El indicador mide el grado de avance en la ejecución de las evaluaciones y seguimientos del Plan Anual de Auditorías realizados en el periodo, con respecto a la programación de la vigencia.</v>
          </cell>
          <cell r="U125"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V125">
            <v>0</v>
          </cell>
          <cell r="W125">
            <v>0</v>
          </cell>
        </row>
        <row r="126">
          <cell r="F126" t="str">
            <v>PAAC_06B</v>
          </cell>
          <cell r="G126">
            <v>0</v>
          </cell>
          <cell r="H126">
            <v>0</v>
          </cell>
          <cell r="I126">
            <v>0</v>
          </cell>
          <cell r="J126">
            <v>0</v>
          </cell>
          <cell r="K126">
            <v>0</v>
          </cell>
          <cell r="L126">
            <v>0</v>
          </cell>
          <cell r="M126">
            <v>0</v>
          </cell>
          <cell r="N126">
            <v>0</v>
          </cell>
          <cell r="O126">
            <v>0</v>
          </cell>
          <cell r="P126">
            <v>0</v>
          </cell>
          <cell r="Q126">
            <v>0</v>
          </cell>
          <cell r="R126">
            <v>0</v>
          </cell>
          <cell r="S126">
            <v>12</v>
          </cell>
          <cell r="T12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26" t="str">
            <v/>
          </cell>
          <cell r="V126">
            <v>0</v>
          </cell>
          <cell r="W126">
            <v>0</v>
          </cell>
        </row>
        <row r="127">
          <cell r="F127" t="str">
            <v>160A</v>
          </cell>
          <cell r="G127">
            <v>0</v>
          </cell>
          <cell r="H127">
            <v>0</v>
          </cell>
          <cell r="I127">
            <v>0</v>
          </cell>
          <cell r="J127">
            <v>0</v>
          </cell>
          <cell r="K127">
            <v>0</v>
          </cell>
          <cell r="L127">
            <v>0</v>
          </cell>
          <cell r="M127">
            <v>0</v>
          </cell>
          <cell r="N127">
            <v>0</v>
          </cell>
          <cell r="O127">
            <v>0</v>
          </cell>
          <cell r="P127">
            <v>0</v>
          </cell>
          <cell r="Q127">
            <v>0</v>
          </cell>
          <cell r="R127">
            <v>0</v>
          </cell>
          <cell r="S127">
            <v>4</v>
          </cell>
          <cell r="T127" t="str">
            <v>Actividades de prevención en materia disciplinaria: orientaciones en materia de prevención disciplinaria realizadas.</v>
          </cell>
          <cell r="U127" t="str">
            <v/>
          </cell>
          <cell r="V127">
            <v>0</v>
          </cell>
          <cell r="W127">
            <v>0</v>
          </cell>
        </row>
        <row r="128">
          <cell r="F128" t="str">
            <v>160A</v>
          </cell>
          <cell r="G128">
            <v>0</v>
          </cell>
          <cell r="H128">
            <v>0</v>
          </cell>
          <cell r="I128">
            <v>0</v>
          </cell>
          <cell r="J128">
            <v>0</v>
          </cell>
          <cell r="K128">
            <v>0</v>
          </cell>
          <cell r="L128">
            <v>0</v>
          </cell>
          <cell r="M128">
            <v>0</v>
          </cell>
          <cell r="N128">
            <v>0</v>
          </cell>
          <cell r="O128">
            <v>0</v>
          </cell>
          <cell r="P128">
            <v>0</v>
          </cell>
          <cell r="Q128">
            <v>0</v>
          </cell>
          <cell r="R128">
            <v>0</v>
          </cell>
          <cell r="S128">
            <v>4</v>
          </cell>
          <cell r="T128" t="str">
            <v>Actividades de prevención en materia disciplinaria: orientaciones en materia de prevención disciplinaria realizadas.</v>
          </cell>
          <cell r="U128" t="str">
            <v/>
          </cell>
          <cell r="V128">
            <v>0</v>
          </cell>
          <cell r="W128">
            <v>0</v>
          </cell>
        </row>
        <row r="129">
          <cell r="F129" t="str">
            <v>160B</v>
          </cell>
          <cell r="G129">
            <v>0</v>
          </cell>
          <cell r="H129">
            <v>0</v>
          </cell>
          <cell r="I129">
            <v>0</v>
          </cell>
          <cell r="J129">
            <v>0</v>
          </cell>
          <cell r="K129">
            <v>0</v>
          </cell>
          <cell r="L129">
            <v>0</v>
          </cell>
          <cell r="M129">
            <v>0</v>
          </cell>
          <cell r="N129">
            <v>0</v>
          </cell>
          <cell r="O129">
            <v>0</v>
          </cell>
          <cell r="P129">
            <v>0</v>
          </cell>
          <cell r="Q129">
            <v>0</v>
          </cell>
          <cell r="R129">
            <v>0</v>
          </cell>
          <cell r="S129">
            <v>1</v>
          </cell>
          <cell r="T129" t="str">
            <v/>
          </cell>
          <cell r="U129" t="str">
            <v/>
          </cell>
          <cell r="V129">
            <v>0</v>
          </cell>
          <cell r="W129">
            <v>0</v>
          </cell>
        </row>
        <row r="130">
          <cell r="F130">
            <v>161</v>
          </cell>
          <cell r="G130">
            <v>0</v>
          </cell>
          <cell r="H130">
            <v>0</v>
          </cell>
          <cell r="I130">
            <v>0</v>
          </cell>
          <cell r="J130">
            <v>0</v>
          </cell>
          <cell r="K130">
            <v>0</v>
          </cell>
          <cell r="L130">
            <v>0</v>
          </cell>
          <cell r="M130">
            <v>0</v>
          </cell>
          <cell r="N130">
            <v>0</v>
          </cell>
          <cell r="O130">
            <v>0</v>
          </cell>
          <cell r="P130">
            <v>0</v>
          </cell>
          <cell r="Q130">
            <v>0</v>
          </cell>
          <cell r="R130">
            <v>0</v>
          </cell>
          <cell r="S130">
            <v>0.9</v>
          </cell>
          <cell r="T130" t="str">
            <v>El indicador evalúa la satisfacción respecto a las actividades  relacionadas con los servicios protocolarios, surgidos en el marco de la gestión pública del Alcalde Mayor y las entidades referentes.</v>
          </cell>
          <cell r="U130" t="str">
            <v/>
          </cell>
          <cell r="V130">
            <v>0</v>
          </cell>
          <cell r="W130">
            <v>0</v>
          </cell>
        </row>
        <row r="131">
          <cell r="F131">
            <v>212</v>
          </cell>
          <cell r="G131">
            <v>0</v>
          </cell>
          <cell r="H131">
            <v>0</v>
          </cell>
          <cell r="I131">
            <v>0</v>
          </cell>
          <cell r="J131">
            <v>0</v>
          </cell>
          <cell r="K131">
            <v>0</v>
          </cell>
          <cell r="L131">
            <v>0</v>
          </cell>
          <cell r="M131">
            <v>0</v>
          </cell>
          <cell r="N131">
            <v>0</v>
          </cell>
          <cell r="O131">
            <v>0</v>
          </cell>
          <cell r="P131">
            <v>0</v>
          </cell>
          <cell r="Q131">
            <v>0</v>
          </cell>
          <cell r="R131">
            <v>0</v>
          </cell>
          <cell r="S131">
            <v>1</v>
          </cell>
          <cell r="T131" t="str">
            <v xml:space="preserve">Este indicador permite monitorear el cumplimiento oportuno de los compromisos de publicación que posee la dependencia descritos en el esquema de publicación </v>
          </cell>
          <cell r="U131" t="str">
            <v/>
          </cell>
          <cell r="V131">
            <v>0</v>
          </cell>
          <cell r="W131">
            <v>0</v>
          </cell>
        </row>
        <row r="132">
          <cell r="F132">
            <v>217</v>
          </cell>
          <cell r="G132">
            <v>0</v>
          </cell>
          <cell r="H132">
            <v>0</v>
          </cell>
          <cell r="I132">
            <v>0</v>
          </cell>
          <cell r="J132">
            <v>0</v>
          </cell>
          <cell r="K132">
            <v>0</v>
          </cell>
          <cell r="L132">
            <v>0</v>
          </cell>
          <cell r="M132">
            <v>0</v>
          </cell>
          <cell r="N132">
            <v>0</v>
          </cell>
          <cell r="O132">
            <v>0</v>
          </cell>
          <cell r="P132">
            <v>0</v>
          </cell>
          <cell r="Q132">
            <v>0</v>
          </cell>
          <cell r="R132">
            <v>0</v>
          </cell>
          <cell r="S132">
            <v>0.5</v>
          </cell>
          <cell r="T132" t="str">
            <v/>
          </cell>
          <cell r="U132" t="str">
            <v>Adoptar los modulos del ERP-SAP liberados y entregados por la Secretaria de Hacienda</v>
          </cell>
          <cell r="V132">
            <v>0</v>
          </cell>
          <cell r="W132">
            <v>0</v>
          </cell>
        </row>
        <row r="133">
          <cell r="F133">
            <v>137</v>
          </cell>
          <cell r="G133">
            <v>0</v>
          </cell>
          <cell r="H133">
            <v>0</v>
          </cell>
          <cell r="I133">
            <v>0</v>
          </cell>
          <cell r="J133">
            <v>0</v>
          </cell>
          <cell r="K133">
            <v>0</v>
          </cell>
          <cell r="L133">
            <v>0</v>
          </cell>
          <cell r="M133">
            <v>0</v>
          </cell>
          <cell r="N133">
            <v>0</v>
          </cell>
          <cell r="O133">
            <v>0</v>
          </cell>
          <cell r="P133">
            <v>0</v>
          </cell>
          <cell r="Q133">
            <v>0</v>
          </cell>
          <cell r="R133">
            <v>0</v>
          </cell>
          <cell r="S133">
            <v>1</v>
          </cell>
          <cell r="T133" t="str">
            <v>Optimizar mediante la implementación de mejoras o nuevas funcionalidades a 12 sistemas de información y/o sitios web  para el correcto funcionamiento de los mismos,  basados en los requerimientos de los usuarios funcionales.</v>
          </cell>
          <cell r="U133" t="str">
            <v xml:space="preserve">• Optimización de aplicativos y sitios web 
• Optimización de sistemas de índole administrativo y financiero </v>
          </cell>
          <cell r="V133">
            <v>0</v>
          </cell>
          <cell r="W133">
            <v>0</v>
          </cell>
        </row>
        <row r="134">
          <cell r="F134">
            <v>138</v>
          </cell>
          <cell r="G134">
            <v>0</v>
          </cell>
          <cell r="H134">
            <v>0</v>
          </cell>
          <cell r="I134">
            <v>0</v>
          </cell>
          <cell r="J134">
            <v>0</v>
          </cell>
          <cell r="K134">
            <v>0</v>
          </cell>
          <cell r="L134">
            <v>0</v>
          </cell>
          <cell r="M134">
            <v>0</v>
          </cell>
          <cell r="N134">
            <v>0</v>
          </cell>
          <cell r="O134">
            <v>0</v>
          </cell>
          <cell r="P134">
            <v>0</v>
          </cell>
          <cell r="Q134">
            <v>0</v>
          </cell>
          <cell r="R134">
            <v>0</v>
          </cell>
          <cell r="S134">
            <v>0.94</v>
          </cell>
          <cell r="T134" t="str">
            <v>Mide  la disponibilidad de Sistemas de Información y Sitios web en producción de la entidad, para que los usuarios los puedan operar y/o consultar, mediante el monitoreo de Bases de datos, Sistemas de información y de la Infraestructura Tecnológica.</v>
          </cell>
          <cell r="U134" t="str">
            <v>• Realizar Monitoreo a: 
- Base de Datos
- Sistemas de Información
- Infraestructura Tecnológica</v>
          </cell>
          <cell r="V134">
            <v>0</v>
          </cell>
          <cell r="W134">
            <v>0</v>
          </cell>
        </row>
        <row r="135">
          <cell r="F135">
            <v>145</v>
          </cell>
          <cell r="G135">
            <v>0</v>
          </cell>
          <cell r="H135">
            <v>0</v>
          </cell>
          <cell r="I135">
            <v>0</v>
          </cell>
          <cell r="J135">
            <v>0</v>
          </cell>
          <cell r="K135">
            <v>0</v>
          </cell>
          <cell r="L135">
            <v>0</v>
          </cell>
          <cell r="M135">
            <v>0</v>
          </cell>
          <cell r="N135">
            <v>0</v>
          </cell>
          <cell r="O135">
            <v>0</v>
          </cell>
          <cell r="P135">
            <v>0</v>
          </cell>
          <cell r="Q135">
            <v>0</v>
          </cell>
          <cell r="R135">
            <v>0</v>
          </cell>
          <cell r="S135">
            <v>0.96</v>
          </cell>
          <cell r="T135" t="str">
            <v>Mantener el porcentaje de 94% de incidentes o servicios informáticos solucionados  en el tiempo establecido como política o SLAs</v>
          </cell>
          <cell r="U135" t="str">
            <v>• Solucionar las solicitudes de carácter técnica registradas en la Herramienta GLPI</v>
          </cell>
          <cell r="V135">
            <v>0</v>
          </cell>
          <cell r="W135">
            <v>0</v>
          </cell>
        </row>
        <row r="136">
          <cell r="F136" t="str">
            <v>145A</v>
          </cell>
          <cell r="G136">
            <v>0</v>
          </cell>
          <cell r="H136">
            <v>0</v>
          </cell>
          <cell r="I136">
            <v>0</v>
          </cell>
          <cell r="J136">
            <v>0</v>
          </cell>
          <cell r="K136">
            <v>0</v>
          </cell>
          <cell r="L136">
            <v>0</v>
          </cell>
          <cell r="M136">
            <v>0</v>
          </cell>
          <cell r="N136">
            <v>0</v>
          </cell>
          <cell r="O136">
            <v>0</v>
          </cell>
          <cell r="P136">
            <v>0</v>
          </cell>
          <cell r="Q136">
            <v>0</v>
          </cell>
          <cell r="R136">
            <v>0</v>
          </cell>
          <cell r="S136">
            <v>0.7</v>
          </cell>
          <cell r="T136"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U136" t="str">
            <v xml:space="preserve">Redefinir estructura funcional de la OTIC
Realizar acciones de sensibilización y capacitación 
</v>
          </cell>
          <cell r="V136">
            <v>0</v>
          </cell>
          <cell r="W136">
            <v>0</v>
          </cell>
        </row>
        <row r="137">
          <cell r="F137" t="str">
            <v>145B</v>
          </cell>
          <cell r="G137">
            <v>0</v>
          </cell>
          <cell r="H137">
            <v>0</v>
          </cell>
          <cell r="I137">
            <v>0</v>
          </cell>
          <cell r="J137">
            <v>0</v>
          </cell>
          <cell r="K137">
            <v>0</v>
          </cell>
          <cell r="L137">
            <v>0</v>
          </cell>
          <cell r="M137">
            <v>0</v>
          </cell>
          <cell r="N137">
            <v>0</v>
          </cell>
          <cell r="O137">
            <v>0</v>
          </cell>
          <cell r="P137">
            <v>0</v>
          </cell>
          <cell r="Q137">
            <v>0</v>
          </cell>
          <cell r="R137">
            <v>0</v>
          </cell>
          <cell r="S137">
            <v>1</v>
          </cell>
          <cell r="T137" t="str">
            <v>Mide el avance de la ejecución de las actividades programadas en la vigencia para la implemententación y la sostenibilidad del sistema de seguridad de la información en la secretaria general</v>
          </cell>
          <cell r="U137" t="str">
            <v>Actualizar plataforma de seguridad de la información
Gestionar la plataforma de Seguridad de la Información</v>
          </cell>
          <cell r="V137">
            <v>0</v>
          </cell>
          <cell r="W137">
            <v>0</v>
          </cell>
        </row>
        <row r="138">
          <cell r="F138" t="str">
            <v>145C</v>
          </cell>
          <cell r="G138">
            <v>0</v>
          </cell>
          <cell r="H138">
            <v>0</v>
          </cell>
          <cell r="I138">
            <v>0</v>
          </cell>
          <cell r="J138">
            <v>0</v>
          </cell>
          <cell r="K138">
            <v>0</v>
          </cell>
          <cell r="L138">
            <v>0</v>
          </cell>
          <cell r="M138">
            <v>0</v>
          </cell>
          <cell r="N138">
            <v>0</v>
          </cell>
          <cell r="O138">
            <v>0</v>
          </cell>
          <cell r="P138">
            <v>0</v>
          </cell>
          <cell r="Q138">
            <v>0</v>
          </cell>
          <cell r="R138">
            <v>0</v>
          </cell>
          <cell r="S138">
            <v>1</v>
          </cell>
          <cell r="T138" t="str">
            <v>Mide las soluciones  implementadas que permiten adecuar u organizar o ampliar o actualizar la Infraestructura Tecnológica necesaria que permita la normal operación de los servicios TI en la entidad.</v>
          </cell>
          <cell r="U138" t="str">
            <v>Actualizar y ampliar soluciones tecnológicas en la Secretaría General
Fortalecer la Gobernalidad de TI en la entidad
Optimizar sistemas de información y sitios web con soporte técnico en la Secretaría General</v>
          </cell>
          <cell r="V138">
            <v>0</v>
          </cell>
          <cell r="W138">
            <v>0</v>
          </cell>
        </row>
        <row r="139">
          <cell r="F139" t="str">
            <v>PAAC_50</v>
          </cell>
          <cell r="G139">
            <v>0</v>
          </cell>
          <cell r="H139">
            <v>0</v>
          </cell>
          <cell r="I139">
            <v>0</v>
          </cell>
          <cell r="J139">
            <v>0</v>
          </cell>
          <cell r="K139">
            <v>0</v>
          </cell>
          <cell r="L139">
            <v>0</v>
          </cell>
          <cell r="M139">
            <v>0</v>
          </cell>
          <cell r="N139">
            <v>0</v>
          </cell>
          <cell r="O139">
            <v>0</v>
          </cell>
          <cell r="P139">
            <v>0</v>
          </cell>
          <cell r="Q139">
            <v>0</v>
          </cell>
          <cell r="R139">
            <v>0</v>
          </cell>
          <cell r="S139">
            <v>1</v>
          </cell>
          <cell r="T139" t="str">
            <v>Actualizar la publicación de datos abiertos en el portal de datos abiertos.</v>
          </cell>
          <cell r="U139" t="str">
            <v/>
          </cell>
          <cell r="V139">
            <v>0</v>
          </cell>
          <cell r="W139">
            <v>0</v>
          </cell>
        </row>
        <row r="140">
          <cell r="F140" t="str">
            <v>PAAC_50A</v>
          </cell>
          <cell r="G140">
            <v>0</v>
          </cell>
          <cell r="H140">
            <v>0</v>
          </cell>
          <cell r="I140">
            <v>0</v>
          </cell>
          <cell r="J140">
            <v>0</v>
          </cell>
          <cell r="K140">
            <v>0</v>
          </cell>
          <cell r="L140">
            <v>0</v>
          </cell>
          <cell r="M140">
            <v>0</v>
          </cell>
          <cell r="N140">
            <v>0</v>
          </cell>
          <cell r="O140">
            <v>0</v>
          </cell>
          <cell r="P140">
            <v>0</v>
          </cell>
          <cell r="Q140">
            <v>0</v>
          </cell>
          <cell r="R140">
            <v>0</v>
          </cell>
          <cell r="S140">
            <v>1</v>
          </cell>
          <cell r="T140" t="str">
            <v xml:space="preserve">Desarrollar una jornada de sensibilización a los servidores y contratistas, orientadas al correcto desarrollo de la temática "Datos Abiertos" </v>
          </cell>
          <cell r="U140" t="str">
            <v/>
          </cell>
          <cell r="V140">
            <v>0</v>
          </cell>
          <cell r="W140">
            <v>0</v>
          </cell>
        </row>
        <row r="141">
          <cell r="F141">
            <v>213</v>
          </cell>
          <cell r="G141">
            <v>0</v>
          </cell>
          <cell r="H141">
            <v>0</v>
          </cell>
          <cell r="I141">
            <v>0</v>
          </cell>
          <cell r="J141">
            <v>0</v>
          </cell>
          <cell r="K141">
            <v>0</v>
          </cell>
          <cell r="L141">
            <v>0</v>
          </cell>
          <cell r="M141">
            <v>0</v>
          </cell>
          <cell r="N141">
            <v>0</v>
          </cell>
          <cell r="O141">
            <v>0</v>
          </cell>
          <cell r="P141">
            <v>0</v>
          </cell>
          <cell r="Q141">
            <v>0</v>
          </cell>
          <cell r="R141">
            <v>0</v>
          </cell>
          <cell r="S141">
            <v>1</v>
          </cell>
          <cell r="T141" t="str">
            <v xml:space="preserve">Este indicador permite monitorear el cumplimiento oportuno de los compromisos de publicación que posee la dependencia descritos en el esquema de publicación </v>
          </cell>
          <cell r="U141" t="str">
            <v/>
          </cell>
          <cell r="V141">
            <v>0</v>
          </cell>
          <cell r="W141">
            <v>0</v>
          </cell>
        </row>
        <row r="142">
          <cell r="F142">
            <v>38</v>
          </cell>
          <cell r="G142">
            <v>0</v>
          </cell>
          <cell r="H142">
            <v>0</v>
          </cell>
          <cell r="I142">
            <v>0</v>
          </cell>
          <cell r="J142">
            <v>0</v>
          </cell>
          <cell r="K142">
            <v>0</v>
          </cell>
          <cell r="L142">
            <v>0</v>
          </cell>
          <cell r="M142">
            <v>0</v>
          </cell>
          <cell r="N142">
            <v>0</v>
          </cell>
          <cell r="O142">
            <v>0</v>
          </cell>
          <cell r="P142">
            <v>0</v>
          </cell>
          <cell r="Q142">
            <v>0</v>
          </cell>
          <cell r="R142">
            <v>0</v>
          </cell>
          <cell r="S142">
            <v>0.95</v>
          </cell>
          <cell r="T142" t="str">
            <v>Este indicador mide la satisfacción de los servicios prestados por la Subdirección de Imprenta Distrital a las entidades, organismos y órganos de control del Distrito Capital que los solicitan, mediante la implementación de una encuesta de percepción.</v>
          </cell>
          <cell r="U142"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V142">
            <v>0</v>
          </cell>
          <cell r="W142">
            <v>0</v>
          </cell>
        </row>
        <row r="143">
          <cell r="F143" t="str">
            <v>42B</v>
          </cell>
          <cell r="G143">
            <v>0</v>
          </cell>
          <cell r="H143">
            <v>0</v>
          </cell>
          <cell r="I143">
            <v>0</v>
          </cell>
          <cell r="J143">
            <v>0</v>
          </cell>
          <cell r="K143">
            <v>0</v>
          </cell>
          <cell r="L143">
            <v>0</v>
          </cell>
          <cell r="M143">
            <v>0</v>
          </cell>
          <cell r="N143">
            <v>0</v>
          </cell>
          <cell r="O143">
            <v>0</v>
          </cell>
          <cell r="P143">
            <v>0</v>
          </cell>
          <cell r="Q143">
            <v>0</v>
          </cell>
          <cell r="R143">
            <v>0</v>
          </cell>
          <cell r="S143">
            <v>1</v>
          </cell>
          <cell r="T143"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U143"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V143">
            <v>0</v>
          </cell>
          <cell r="W143">
            <v>0</v>
          </cell>
        </row>
        <row r="144">
          <cell r="F144" t="str">
            <v>42C</v>
          </cell>
          <cell r="G144">
            <v>0</v>
          </cell>
          <cell r="H144">
            <v>0</v>
          </cell>
          <cell r="I144">
            <v>0</v>
          </cell>
          <cell r="J144">
            <v>0</v>
          </cell>
          <cell r="K144">
            <v>0</v>
          </cell>
          <cell r="L144">
            <v>0</v>
          </cell>
          <cell r="M144">
            <v>0</v>
          </cell>
          <cell r="N144">
            <v>0</v>
          </cell>
          <cell r="O144">
            <v>0</v>
          </cell>
          <cell r="P144">
            <v>0</v>
          </cell>
          <cell r="Q144">
            <v>0</v>
          </cell>
          <cell r="R144">
            <v>0</v>
          </cell>
          <cell r="S144">
            <v>0.15</v>
          </cell>
          <cell r="T144"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U144" t="str">
            <v>1. Adquirir y poner en funcionamiento 2 maquinas para la imprenta distrital
2. Modernizar la solución tecnológica para el proceso de registro distrital
3. Desarrollar las obras de reforzamiento estructural y adecuación de la imprenta distrital</v>
          </cell>
          <cell r="V144">
            <v>0</v>
          </cell>
          <cell r="W144">
            <v>0</v>
          </cell>
        </row>
        <row r="145">
          <cell r="F145" t="str">
            <v>PAAC_06D</v>
          </cell>
          <cell r="G145">
            <v>0</v>
          </cell>
          <cell r="H145">
            <v>0</v>
          </cell>
          <cell r="I145">
            <v>0</v>
          </cell>
          <cell r="J145">
            <v>0</v>
          </cell>
          <cell r="K145">
            <v>0</v>
          </cell>
          <cell r="L145">
            <v>0</v>
          </cell>
          <cell r="M145">
            <v>0</v>
          </cell>
          <cell r="N145">
            <v>0</v>
          </cell>
          <cell r="O145">
            <v>0</v>
          </cell>
          <cell r="P145">
            <v>0</v>
          </cell>
          <cell r="Q145">
            <v>0</v>
          </cell>
          <cell r="R145">
            <v>0</v>
          </cell>
          <cell r="S145">
            <v>12</v>
          </cell>
          <cell r="T14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U145" t="str">
            <v/>
          </cell>
          <cell r="V145">
            <v>0</v>
          </cell>
          <cell r="W145">
            <v>0</v>
          </cell>
        </row>
        <row r="146">
          <cell r="F146">
            <v>49</v>
          </cell>
          <cell r="G146">
            <v>0</v>
          </cell>
          <cell r="H146">
            <v>0</v>
          </cell>
          <cell r="I146">
            <v>0</v>
          </cell>
          <cell r="J146">
            <v>0</v>
          </cell>
          <cell r="K146">
            <v>0</v>
          </cell>
          <cell r="L146">
            <v>0</v>
          </cell>
          <cell r="M146">
            <v>0</v>
          </cell>
          <cell r="N146">
            <v>0</v>
          </cell>
          <cell r="O146">
            <v>0</v>
          </cell>
          <cell r="P146">
            <v>0</v>
          </cell>
          <cell r="Q146">
            <v>0</v>
          </cell>
          <cell r="R146">
            <v>0</v>
          </cell>
          <cell r="S146">
            <v>1</v>
          </cell>
          <cell r="T14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U146" t="str">
            <v>• 1. Definición y organización del componente internacional del foro,  evento o campaña.
2. Desarrollo del componente internacional del foro, evento o campaña</v>
          </cell>
          <cell r="V146">
            <v>0</v>
          </cell>
          <cell r="W146">
            <v>0</v>
          </cell>
        </row>
        <row r="147">
          <cell r="F147">
            <v>85</v>
          </cell>
          <cell r="G147">
            <v>0</v>
          </cell>
          <cell r="H147">
            <v>0</v>
          </cell>
          <cell r="I147">
            <v>0</v>
          </cell>
          <cell r="J147">
            <v>0</v>
          </cell>
          <cell r="K147">
            <v>0</v>
          </cell>
          <cell r="L147">
            <v>0</v>
          </cell>
          <cell r="M147">
            <v>0</v>
          </cell>
          <cell r="N147">
            <v>0</v>
          </cell>
          <cell r="O147">
            <v>0</v>
          </cell>
          <cell r="P147">
            <v>0</v>
          </cell>
          <cell r="Q147">
            <v>0</v>
          </cell>
          <cell r="R147">
            <v>0</v>
          </cell>
          <cell r="S147">
            <v>1</v>
          </cell>
          <cell r="T147" t="str">
            <v xml:space="preserve">
Se pretende medir el avance en el desarrollo de las actividades y estrategias diseñadas y programadas orientadas al mejoramiento de la coordinación y articulación de la gestión de IVC en el Distrito Capital. </v>
          </cell>
          <cell r="U147" t="str">
            <v>Proyectar documento de fortalecimiento
Llevar a cabo las actividades programada
Realizar evaluación del plan de fortalecimiento</v>
          </cell>
          <cell r="V147">
            <v>0</v>
          </cell>
          <cell r="W147">
            <v>0</v>
          </cell>
        </row>
        <row r="148">
          <cell r="F148">
            <v>87</v>
          </cell>
          <cell r="G148">
            <v>0</v>
          </cell>
          <cell r="H148">
            <v>0</v>
          </cell>
          <cell r="I148">
            <v>0</v>
          </cell>
          <cell r="J148">
            <v>0</v>
          </cell>
          <cell r="K148">
            <v>0</v>
          </cell>
          <cell r="L148">
            <v>0</v>
          </cell>
          <cell r="M148">
            <v>0</v>
          </cell>
          <cell r="N148">
            <v>0</v>
          </cell>
          <cell r="O148">
            <v>0</v>
          </cell>
          <cell r="P148">
            <v>0</v>
          </cell>
          <cell r="Q148">
            <v>0</v>
          </cell>
          <cell r="R148">
            <v>0</v>
          </cell>
          <cell r="S148">
            <v>1</v>
          </cell>
          <cell r="T14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U148" t="str">
            <v>Suscribir acuerdos de servicio con las entidades distritales de IVC.
Gestionar elaboración de la matriz de riesgo del SUDIVC.
Realizar pruebas tecnológicas y funcionales de la plataforma IVC.
Realizar y evaluar piloto y ejecutar replica en el DC.</v>
          </cell>
          <cell r="V148">
            <v>0</v>
          </cell>
          <cell r="W148">
            <v>0</v>
          </cell>
        </row>
        <row r="149">
          <cell r="F149" t="str">
            <v>87A</v>
          </cell>
          <cell r="G149">
            <v>0</v>
          </cell>
          <cell r="H149">
            <v>0</v>
          </cell>
          <cell r="I149">
            <v>0</v>
          </cell>
          <cell r="J149">
            <v>0</v>
          </cell>
          <cell r="K149">
            <v>0</v>
          </cell>
          <cell r="L149">
            <v>0</v>
          </cell>
          <cell r="M149">
            <v>0</v>
          </cell>
          <cell r="N149">
            <v>0</v>
          </cell>
          <cell r="O149">
            <v>0</v>
          </cell>
          <cell r="P149">
            <v>0</v>
          </cell>
          <cell r="Q149">
            <v>0</v>
          </cell>
          <cell r="R149">
            <v>0</v>
          </cell>
          <cell r="S149">
            <v>10</v>
          </cell>
          <cell r="T149" t="str">
            <v/>
          </cell>
          <cell r="U149" t="str">
            <v/>
          </cell>
          <cell r="V149">
            <v>0</v>
          </cell>
          <cell r="W149">
            <v>0</v>
          </cell>
        </row>
        <row r="150">
          <cell r="F150" t="str">
            <v>PAAC_37</v>
          </cell>
          <cell r="G150">
            <v>0</v>
          </cell>
          <cell r="H150">
            <v>0</v>
          </cell>
          <cell r="I150">
            <v>0</v>
          </cell>
          <cell r="J150">
            <v>0</v>
          </cell>
          <cell r="K150">
            <v>0</v>
          </cell>
          <cell r="L150">
            <v>0</v>
          </cell>
          <cell r="M150">
            <v>0</v>
          </cell>
          <cell r="N150">
            <v>0</v>
          </cell>
          <cell r="O150">
            <v>0</v>
          </cell>
          <cell r="P150">
            <v>0</v>
          </cell>
          <cell r="Q150">
            <v>0</v>
          </cell>
          <cell r="R150">
            <v>0</v>
          </cell>
          <cell r="S150">
            <v>600</v>
          </cell>
          <cell r="T150" t="str">
            <v xml:space="preserve">Realizar cualificación a servidores de entidades con funciones de Inspección, Vigilancia y Control en el Distrito Capital </v>
          </cell>
          <cell r="U150" t="str">
            <v/>
          </cell>
          <cell r="V150">
            <v>0</v>
          </cell>
          <cell r="W150">
            <v>0</v>
          </cell>
        </row>
        <row r="151">
          <cell r="F151" t="str">
            <v>PAAC_42A</v>
          </cell>
          <cell r="G151">
            <v>0</v>
          </cell>
          <cell r="H151">
            <v>0</v>
          </cell>
          <cell r="I151">
            <v>0</v>
          </cell>
          <cell r="J151">
            <v>0</v>
          </cell>
          <cell r="K151">
            <v>0</v>
          </cell>
          <cell r="L151">
            <v>0</v>
          </cell>
          <cell r="M151">
            <v>0</v>
          </cell>
          <cell r="N151">
            <v>0</v>
          </cell>
          <cell r="O151">
            <v>0</v>
          </cell>
          <cell r="P151">
            <v>0</v>
          </cell>
          <cell r="Q151">
            <v>0</v>
          </cell>
          <cell r="R151">
            <v>0</v>
          </cell>
          <cell r="S151">
            <v>700</v>
          </cell>
          <cell r="T151" t="str">
            <v/>
          </cell>
          <cell r="U151" t="str">
            <v/>
          </cell>
          <cell r="V151">
            <v>0</v>
          </cell>
          <cell r="W151">
            <v>0</v>
          </cell>
        </row>
        <row r="152">
          <cell r="F152">
            <v>109</v>
          </cell>
          <cell r="G152">
            <v>0</v>
          </cell>
          <cell r="H152">
            <v>0</v>
          </cell>
          <cell r="I152">
            <v>0</v>
          </cell>
          <cell r="J152">
            <v>0</v>
          </cell>
          <cell r="K152">
            <v>0</v>
          </cell>
          <cell r="L152">
            <v>0</v>
          </cell>
          <cell r="M152">
            <v>0</v>
          </cell>
          <cell r="N152">
            <v>0</v>
          </cell>
          <cell r="O152">
            <v>0</v>
          </cell>
          <cell r="P152">
            <v>0</v>
          </cell>
          <cell r="Q152">
            <v>0</v>
          </cell>
          <cell r="R152">
            <v>0</v>
          </cell>
          <cell r="S152">
            <v>0.2</v>
          </cell>
          <cell r="T152" t="str">
            <v xml:space="preserve">Elaborar e implementar 19 actividades del programa de Gestión Documental de la Secretaría General </v>
          </cell>
          <cell r="U152"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V152">
            <v>0</v>
          </cell>
          <cell r="W152">
            <v>0</v>
          </cell>
        </row>
        <row r="153">
          <cell r="F153">
            <v>126</v>
          </cell>
          <cell r="G153">
            <v>0</v>
          </cell>
          <cell r="H153">
            <v>0</v>
          </cell>
          <cell r="I153">
            <v>0</v>
          </cell>
          <cell r="J153">
            <v>0</v>
          </cell>
          <cell r="K153">
            <v>0</v>
          </cell>
          <cell r="L153">
            <v>0</v>
          </cell>
          <cell r="M153">
            <v>0</v>
          </cell>
          <cell r="N153">
            <v>0</v>
          </cell>
          <cell r="O153">
            <v>0</v>
          </cell>
          <cell r="P153">
            <v>0</v>
          </cell>
          <cell r="Q153">
            <v>0</v>
          </cell>
          <cell r="R153">
            <v>0</v>
          </cell>
          <cell r="S153">
            <v>0.9</v>
          </cell>
          <cell r="T153" t="str">
            <v xml:space="preserve">Fortalecer  y  normalizar los archivos de gestión de la entidad.   Es necesario sensibilizar a los servidores con relación a la organización de documentos para ponerlos al servicio de las diferentes dependencias de la Secretaria General.  </v>
          </cell>
          <cell r="U153" t="str">
            <v>• Capacitar a los servidores responsables de los archivos de gestión en la diferentes dependencias de la Secretaria General.</v>
          </cell>
          <cell r="V153">
            <v>0</v>
          </cell>
          <cell r="W153">
            <v>0</v>
          </cell>
        </row>
        <row r="154">
          <cell r="F154">
            <v>127</v>
          </cell>
          <cell r="G154">
            <v>0</v>
          </cell>
          <cell r="H154">
            <v>0</v>
          </cell>
          <cell r="I154">
            <v>0</v>
          </cell>
          <cell r="J154">
            <v>0</v>
          </cell>
          <cell r="K154">
            <v>0</v>
          </cell>
          <cell r="L154">
            <v>0</v>
          </cell>
          <cell r="M154">
            <v>0</v>
          </cell>
          <cell r="N154">
            <v>0</v>
          </cell>
          <cell r="O154">
            <v>0</v>
          </cell>
          <cell r="P154">
            <v>0</v>
          </cell>
          <cell r="Q154">
            <v>0</v>
          </cell>
          <cell r="R154">
            <v>0</v>
          </cell>
          <cell r="S154">
            <v>0.95</v>
          </cell>
          <cell r="T154"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U154" t="str">
            <v xml:space="preserve">• Actualizar los inventarios de bienes en servicio </v>
          </cell>
          <cell r="V154">
            <v>0</v>
          </cell>
          <cell r="W154">
            <v>0</v>
          </cell>
        </row>
        <row r="155">
          <cell r="F155">
            <v>128</v>
          </cell>
          <cell r="G155">
            <v>0</v>
          </cell>
          <cell r="H155">
            <v>0</v>
          </cell>
          <cell r="I155">
            <v>0</v>
          </cell>
          <cell r="J155">
            <v>0</v>
          </cell>
          <cell r="K155">
            <v>0</v>
          </cell>
          <cell r="L155">
            <v>0</v>
          </cell>
          <cell r="M155">
            <v>0</v>
          </cell>
          <cell r="N155">
            <v>0</v>
          </cell>
          <cell r="O155">
            <v>0</v>
          </cell>
          <cell r="P155">
            <v>0</v>
          </cell>
          <cell r="Q155">
            <v>0</v>
          </cell>
          <cell r="R155">
            <v>0</v>
          </cell>
          <cell r="S155">
            <v>0.8</v>
          </cell>
          <cell r="T155"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U155" t="str">
            <v xml:space="preserve">• Gestionar los tramites de recursos físicos </v>
          </cell>
          <cell r="V155">
            <v>0</v>
          </cell>
          <cell r="W155">
            <v>0</v>
          </cell>
        </row>
        <row r="156">
          <cell r="F156">
            <v>129</v>
          </cell>
          <cell r="G156">
            <v>0</v>
          </cell>
          <cell r="H156">
            <v>0</v>
          </cell>
          <cell r="I156">
            <v>0</v>
          </cell>
          <cell r="J156">
            <v>0</v>
          </cell>
          <cell r="K156">
            <v>0</v>
          </cell>
          <cell r="L156">
            <v>0</v>
          </cell>
          <cell r="M156">
            <v>0</v>
          </cell>
          <cell r="N156">
            <v>0</v>
          </cell>
          <cell r="O156">
            <v>0</v>
          </cell>
          <cell r="P156">
            <v>0</v>
          </cell>
          <cell r="Q156">
            <v>0</v>
          </cell>
          <cell r="R156">
            <v>0</v>
          </cell>
          <cell r="S156">
            <v>0.9</v>
          </cell>
          <cell r="T156" t="str">
            <v>Medir el nivel de satisfacción del usuario frente a la entrega oportuna de los elementos de consumo.  Con este indicador se pretende: medir los tiempos de entrega, calidad del servicio por parte de los servidores del proceso de Recursos Físicos</v>
          </cell>
          <cell r="U156" t="str">
            <v xml:space="preserve">• Entregar elementos de consumo satisfactoriamente </v>
          </cell>
          <cell r="V156">
            <v>0</v>
          </cell>
          <cell r="W156">
            <v>0</v>
          </cell>
        </row>
        <row r="157">
          <cell r="F157">
            <v>130</v>
          </cell>
          <cell r="G157">
            <v>0</v>
          </cell>
          <cell r="H157">
            <v>0</v>
          </cell>
          <cell r="I157">
            <v>0</v>
          </cell>
          <cell r="J157">
            <v>0</v>
          </cell>
          <cell r="K157">
            <v>0</v>
          </cell>
          <cell r="L157">
            <v>0</v>
          </cell>
          <cell r="M157">
            <v>0</v>
          </cell>
          <cell r="N157">
            <v>0</v>
          </cell>
          <cell r="O157">
            <v>0</v>
          </cell>
          <cell r="P157">
            <v>0</v>
          </cell>
          <cell r="Q157">
            <v>0</v>
          </cell>
          <cell r="R157">
            <v>0</v>
          </cell>
          <cell r="S157">
            <v>0.85</v>
          </cell>
          <cell r="T157"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U157" t="str">
            <v xml:space="preserve">• Realizar actividades necesarias para la prestación de los servicios administrativos y generales a satisfacción </v>
          </cell>
          <cell r="V157">
            <v>0</v>
          </cell>
          <cell r="W157">
            <v>0</v>
          </cell>
        </row>
        <row r="158">
          <cell r="F158">
            <v>22</v>
          </cell>
          <cell r="G158">
            <v>0</v>
          </cell>
          <cell r="H158">
            <v>0</v>
          </cell>
          <cell r="I158">
            <v>0</v>
          </cell>
          <cell r="J158">
            <v>0</v>
          </cell>
          <cell r="K158">
            <v>0</v>
          </cell>
          <cell r="L158">
            <v>0</v>
          </cell>
          <cell r="M158">
            <v>0</v>
          </cell>
          <cell r="N158">
            <v>0</v>
          </cell>
          <cell r="O158">
            <v>0</v>
          </cell>
          <cell r="P158">
            <v>0</v>
          </cell>
          <cell r="Q158">
            <v>0</v>
          </cell>
          <cell r="R158">
            <v>0</v>
          </cell>
          <cell r="S158">
            <v>0.98</v>
          </cell>
          <cell r="T158" t="str">
            <v>Mejorar el índice de satisfacción de  las entidades distritales frente a los servicios prestados por el Archivo de Bogotá</v>
          </cell>
          <cell r="U158"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V158">
            <v>0</v>
          </cell>
          <cell r="W158">
            <v>0</v>
          </cell>
        </row>
        <row r="159">
          <cell r="F159" t="str">
            <v>22A</v>
          </cell>
          <cell r="G159">
            <v>0</v>
          </cell>
          <cell r="H159">
            <v>0</v>
          </cell>
          <cell r="I159">
            <v>0</v>
          </cell>
          <cell r="J159">
            <v>0</v>
          </cell>
          <cell r="K159">
            <v>0</v>
          </cell>
          <cell r="L159">
            <v>0</v>
          </cell>
          <cell r="M159">
            <v>0</v>
          </cell>
          <cell r="N159">
            <v>0</v>
          </cell>
          <cell r="O159">
            <v>0</v>
          </cell>
          <cell r="P159">
            <v>0</v>
          </cell>
          <cell r="Q159">
            <v>0</v>
          </cell>
          <cell r="R159">
            <v>0</v>
          </cell>
          <cell r="S159">
            <v>3</v>
          </cell>
          <cell r="T159"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U159"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V159">
            <v>0</v>
          </cell>
          <cell r="W159">
            <v>0</v>
          </cell>
        </row>
        <row r="160">
          <cell r="F160">
            <v>121</v>
          </cell>
          <cell r="G160">
            <v>0</v>
          </cell>
          <cell r="H160">
            <v>0</v>
          </cell>
          <cell r="I160">
            <v>0</v>
          </cell>
          <cell r="J160">
            <v>0</v>
          </cell>
          <cell r="K160">
            <v>0</v>
          </cell>
          <cell r="L160">
            <v>0</v>
          </cell>
          <cell r="M160">
            <v>0</v>
          </cell>
          <cell r="N160">
            <v>0</v>
          </cell>
          <cell r="O160">
            <v>0</v>
          </cell>
          <cell r="P160">
            <v>0</v>
          </cell>
          <cell r="Q160">
            <v>0</v>
          </cell>
          <cell r="R160">
            <v>0</v>
          </cell>
          <cell r="S160">
            <v>3</v>
          </cell>
          <cell r="T160" t="str">
            <v>Jornadas de socialización relacionadas a la programación y/o ejecución de recursos.</v>
          </cell>
          <cell r="U160" t="str">
            <v>• Estructurar jornadas de socialización frente a la programación y ejecución de recursos. 
Preparar el material para las jornadas de socialización.
Desarrollar las jornadas de socialización.</v>
          </cell>
          <cell r="V160">
            <v>0</v>
          </cell>
          <cell r="W160">
            <v>0</v>
          </cell>
        </row>
        <row r="161">
          <cell r="F161">
            <v>122</v>
          </cell>
          <cell r="G161">
            <v>0</v>
          </cell>
          <cell r="H161">
            <v>0</v>
          </cell>
          <cell r="I161">
            <v>0</v>
          </cell>
          <cell r="J161">
            <v>0</v>
          </cell>
          <cell r="K161">
            <v>0</v>
          </cell>
          <cell r="L161">
            <v>0</v>
          </cell>
          <cell r="M161">
            <v>0</v>
          </cell>
          <cell r="N161">
            <v>0</v>
          </cell>
          <cell r="O161">
            <v>0</v>
          </cell>
          <cell r="P161">
            <v>0</v>
          </cell>
          <cell r="Q161">
            <v>0</v>
          </cell>
          <cell r="R161">
            <v>0</v>
          </cell>
          <cell r="S161">
            <v>3</v>
          </cell>
          <cell r="T161" t="str">
            <v>Lineamientos divulgados frente a programación y ejecución de recursos para la vigencia.</v>
          </cell>
          <cell r="U161" t="str">
            <v>• Circulares de lineamientos frente a la programación y ejecución de recursos financieros</v>
          </cell>
          <cell r="V161">
            <v>0</v>
          </cell>
          <cell r="W161">
            <v>0</v>
          </cell>
        </row>
        <row r="162">
          <cell r="F162">
            <v>124</v>
          </cell>
          <cell r="G162">
            <v>0</v>
          </cell>
          <cell r="H162">
            <v>0</v>
          </cell>
          <cell r="I162">
            <v>0</v>
          </cell>
          <cell r="J162">
            <v>0</v>
          </cell>
          <cell r="K162">
            <v>0</v>
          </cell>
          <cell r="L162">
            <v>0</v>
          </cell>
          <cell r="M162">
            <v>0</v>
          </cell>
          <cell r="N162">
            <v>0</v>
          </cell>
          <cell r="O162">
            <v>0</v>
          </cell>
          <cell r="P162">
            <v>0</v>
          </cell>
          <cell r="Q162">
            <v>0</v>
          </cell>
          <cell r="R162">
            <v>0</v>
          </cell>
          <cell r="S162">
            <v>5</v>
          </cell>
          <cell r="T162" t="str">
            <v>Tiempo de desembolsos a contratistas, expresado en días.</v>
          </cell>
          <cell r="U162" t="str">
            <v>• Desembolsos a contratistas.</v>
          </cell>
          <cell r="V162">
            <v>0</v>
          </cell>
          <cell r="W162">
            <v>0</v>
          </cell>
        </row>
        <row r="163">
          <cell r="F163">
            <v>125</v>
          </cell>
          <cell r="G163">
            <v>0</v>
          </cell>
          <cell r="H163">
            <v>0</v>
          </cell>
          <cell r="I163">
            <v>0</v>
          </cell>
          <cell r="J163">
            <v>0</v>
          </cell>
          <cell r="K163">
            <v>0</v>
          </cell>
          <cell r="L163">
            <v>0</v>
          </cell>
          <cell r="M163">
            <v>0</v>
          </cell>
          <cell r="N163">
            <v>0</v>
          </cell>
          <cell r="O163">
            <v>0</v>
          </cell>
          <cell r="P163">
            <v>0</v>
          </cell>
          <cell r="Q163">
            <v>0</v>
          </cell>
          <cell r="R163">
            <v>0</v>
          </cell>
          <cell r="S163">
            <v>12</v>
          </cell>
          <cell r="T163" t="str">
            <v>Número de memorandos o presentaciones con la información presupuestal sintetizada.</v>
          </cell>
          <cell r="U163" t="str">
            <v>• Memorandos o presentaciones con la información presupuestal sintetizada.</v>
          </cell>
          <cell r="V163">
            <v>0</v>
          </cell>
          <cell r="W163">
            <v>0</v>
          </cell>
        </row>
        <row r="164">
          <cell r="F164" t="str">
            <v>125A</v>
          </cell>
          <cell r="G164">
            <v>0</v>
          </cell>
          <cell r="H164">
            <v>0</v>
          </cell>
          <cell r="I164">
            <v>0</v>
          </cell>
          <cell r="J164">
            <v>0</v>
          </cell>
          <cell r="K164">
            <v>0</v>
          </cell>
          <cell r="L164">
            <v>0</v>
          </cell>
          <cell r="M164">
            <v>0</v>
          </cell>
          <cell r="N164">
            <v>0</v>
          </cell>
          <cell r="O164">
            <v>0</v>
          </cell>
          <cell r="P164">
            <v>0</v>
          </cell>
          <cell r="Q164">
            <v>0</v>
          </cell>
          <cell r="R164">
            <v>0</v>
          </cell>
          <cell r="S164">
            <v>4</v>
          </cell>
          <cell r="T164" t="str">
            <v/>
          </cell>
          <cell r="U164" t="str">
            <v/>
          </cell>
          <cell r="V164">
            <v>0</v>
          </cell>
          <cell r="W164">
            <v>0</v>
          </cell>
        </row>
        <row r="165">
          <cell r="F165" t="str">
            <v>125B</v>
          </cell>
          <cell r="G165">
            <v>0</v>
          </cell>
          <cell r="H165">
            <v>0</v>
          </cell>
          <cell r="I165">
            <v>0</v>
          </cell>
          <cell r="J165">
            <v>0</v>
          </cell>
          <cell r="K165">
            <v>0</v>
          </cell>
          <cell r="L165">
            <v>0</v>
          </cell>
          <cell r="M165">
            <v>0</v>
          </cell>
          <cell r="N165">
            <v>0</v>
          </cell>
          <cell r="O165">
            <v>0</v>
          </cell>
          <cell r="P165">
            <v>0</v>
          </cell>
          <cell r="Q165">
            <v>0</v>
          </cell>
          <cell r="R165">
            <v>0</v>
          </cell>
          <cell r="S165">
            <v>1</v>
          </cell>
          <cell r="T165" t="str">
            <v xml:space="preserve">Este indicador permite monitorear el cumplimiento oportuno de los compromisos de publicación que posee la dependencia descritos en el esquema de publicación </v>
          </cell>
          <cell r="U165" t="str">
            <v/>
          </cell>
          <cell r="V165">
            <v>0</v>
          </cell>
          <cell r="W165">
            <v>0</v>
          </cell>
        </row>
        <row r="166">
          <cell r="F166">
            <v>17</v>
          </cell>
          <cell r="G166">
            <v>0</v>
          </cell>
          <cell r="H166">
            <v>0</v>
          </cell>
          <cell r="I166">
            <v>0</v>
          </cell>
          <cell r="J166">
            <v>0</v>
          </cell>
          <cell r="K166">
            <v>0</v>
          </cell>
          <cell r="L166">
            <v>0</v>
          </cell>
          <cell r="M166">
            <v>0</v>
          </cell>
          <cell r="N166">
            <v>0</v>
          </cell>
          <cell r="O166">
            <v>0</v>
          </cell>
          <cell r="P166">
            <v>0</v>
          </cell>
          <cell r="Q166">
            <v>0</v>
          </cell>
          <cell r="R166">
            <v>0</v>
          </cell>
          <cell r="S166">
            <v>3</v>
          </cell>
          <cell r="T166" t="str">
            <v>Hace referencia al diseño e implementación de proyectos para la recuperación, promoción, apropiación, divulgación de la memoria histórica social e institucional de la ciudad y del patrimonio documental. Cada informe representa un avance el 0,25</v>
          </cell>
          <cell r="U166" t="str">
            <v>Recuperación de memoria histórica por medio de la Estrategia "Fondo Alcalddes de Bogotá"
Recuperación y apropiación de memoria histórica de la ciudad</v>
          </cell>
          <cell r="V166">
            <v>0</v>
          </cell>
          <cell r="W166">
            <v>0</v>
          </cell>
        </row>
        <row r="167">
          <cell r="F167">
            <v>21</v>
          </cell>
          <cell r="G167">
            <v>0</v>
          </cell>
          <cell r="H167">
            <v>0</v>
          </cell>
          <cell r="I167">
            <v>0</v>
          </cell>
          <cell r="J167">
            <v>0</v>
          </cell>
          <cell r="K167">
            <v>0</v>
          </cell>
          <cell r="L167">
            <v>0</v>
          </cell>
          <cell r="M167">
            <v>0</v>
          </cell>
          <cell r="N167">
            <v>0</v>
          </cell>
          <cell r="O167">
            <v>0</v>
          </cell>
          <cell r="P167">
            <v>0</v>
          </cell>
          <cell r="Q167">
            <v>0</v>
          </cell>
          <cell r="R167">
            <v>0</v>
          </cell>
          <cell r="S167">
            <v>0.98</v>
          </cell>
          <cell r="T167" t="str">
            <v>Mejorar el índice de satisfacción de la ciudadanía frente a los servicios prestados por el Archivo de Bogotá</v>
          </cell>
          <cell r="U167"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V167">
            <v>0</v>
          </cell>
          <cell r="W167">
            <v>0</v>
          </cell>
        </row>
        <row r="168">
          <cell r="F168" t="str">
            <v>31D</v>
          </cell>
          <cell r="G168">
            <v>0</v>
          </cell>
          <cell r="H168">
            <v>0</v>
          </cell>
          <cell r="I168">
            <v>0</v>
          </cell>
          <cell r="J168">
            <v>0</v>
          </cell>
          <cell r="K168">
            <v>0</v>
          </cell>
          <cell r="L168">
            <v>0</v>
          </cell>
          <cell r="M168">
            <v>0</v>
          </cell>
          <cell r="N168">
            <v>0</v>
          </cell>
          <cell r="O168">
            <v>0</v>
          </cell>
          <cell r="P168">
            <v>0</v>
          </cell>
          <cell r="Q168">
            <v>0</v>
          </cell>
          <cell r="R168">
            <v>0</v>
          </cell>
          <cell r="S168">
            <v>56</v>
          </cell>
          <cell r="T168" t="str">
            <v/>
          </cell>
          <cell r="U168" t="str">
            <v/>
          </cell>
          <cell r="V168">
            <v>0</v>
          </cell>
          <cell r="W168">
            <v>0</v>
          </cell>
        </row>
        <row r="169">
          <cell r="F169" t="str">
            <v>31E</v>
          </cell>
          <cell r="G169">
            <v>0</v>
          </cell>
          <cell r="H169">
            <v>0</v>
          </cell>
          <cell r="I169">
            <v>0</v>
          </cell>
          <cell r="J169">
            <v>0</v>
          </cell>
          <cell r="K169">
            <v>0</v>
          </cell>
          <cell r="L169">
            <v>0</v>
          </cell>
          <cell r="M169">
            <v>0</v>
          </cell>
          <cell r="N169">
            <v>0</v>
          </cell>
          <cell r="O169">
            <v>0</v>
          </cell>
          <cell r="P169">
            <v>0</v>
          </cell>
          <cell r="Q169">
            <v>0</v>
          </cell>
          <cell r="R169">
            <v>0</v>
          </cell>
          <cell r="S169">
            <v>56</v>
          </cell>
          <cell r="T169" t="str">
            <v/>
          </cell>
          <cell r="U169" t="str">
            <v/>
          </cell>
          <cell r="V169">
            <v>0</v>
          </cell>
          <cell r="W169">
            <v>0</v>
          </cell>
        </row>
        <row r="170">
          <cell r="F170" t="str">
            <v>31G</v>
          </cell>
          <cell r="G170">
            <v>0</v>
          </cell>
          <cell r="H170">
            <v>0</v>
          </cell>
          <cell r="I170">
            <v>0</v>
          </cell>
          <cell r="J170">
            <v>0</v>
          </cell>
          <cell r="K170">
            <v>0</v>
          </cell>
          <cell r="L170">
            <v>0</v>
          </cell>
          <cell r="M170">
            <v>0</v>
          </cell>
          <cell r="N170">
            <v>0</v>
          </cell>
          <cell r="O170">
            <v>0</v>
          </cell>
          <cell r="P170">
            <v>0</v>
          </cell>
          <cell r="Q170">
            <v>0</v>
          </cell>
          <cell r="R170">
            <v>0</v>
          </cell>
          <cell r="S170">
            <v>0.3</v>
          </cell>
          <cell r="T170" t="str">
            <v/>
          </cell>
          <cell r="U170" t="str">
            <v/>
          </cell>
          <cell r="V170">
            <v>0</v>
          </cell>
          <cell r="W170">
            <v>0</v>
          </cell>
        </row>
        <row r="171">
          <cell r="F171" t="str">
            <v>31I</v>
          </cell>
          <cell r="G171">
            <v>0</v>
          </cell>
          <cell r="H171">
            <v>0</v>
          </cell>
          <cell r="I171">
            <v>0</v>
          </cell>
          <cell r="J171">
            <v>0</v>
          </cell>
          <cell r="K171">
            <v>0</v>
          </cell>
          <cell r="L171">
            <v>0</v>
          </cell>
          <cell r="M171">
            <v>0</v>
          </cell>
          <cell r="N171">
            <v>0</v>
          </cell>
          <cell r="O171">
            <v>0</v>
          </cell>
          <cell r="P171">
            <v>0</v>
          </cell>
          <cell r="Q171">
            <v>0</v>
          </cell>
          <cell r="R171">
            <v>0</v>
          </cell>
          <cell r="S171">
            <v>56</v>
          </cell>
          <cell r="T171" t="str">
            <v/>
          </cell>
          <cell r="U171" t="str">
            <v/>
          </cell>
          <cell r="V171">
            <v>0</v>
          </cell>
          <cell r="W171">
            <v>0</v>
          </cell>
        </row>
        <row r="172">
          <cell r="F172">
            <v>220</v>
          </cell>
          <cell r="G172">
            <v>0</v>
          </cell>
          <cell r="H172">
            <v>0</v>
          </cell>
          <cell r="I172">
            <v>0</v>
          </cell>
          <cell r="J172">
            <v>0</v>
          </cell>
          <cell r="K172">
            <v>0</v>
          </cell>
          <cell r="L172">
            <v>0</v>
          </cell>
          <cell r="M172">
            <v>0</v>
          </cell>
          <cell r="N172">
            <v>0</v>
          </cell>
          <cell r="O172">
            <v>0</v>
          </cell>
          <cell r="P172">
            <v>0</v>
          </cell>
          <cell r="Q172">
            <v>0</v>
          </cell>
          <cell r="R172">
            <v>0</v>
          </cell>
          <cell r="S172">
            <v>1</v>
          </cell>
          <cell r="T172" t="str">
            <v/>
          </cell>
          <cell r="U172" t="str">
            <v/>
          </cell>
          <cell r="V172">
            <v>0</v>
          </cell>
          <cell r="W172">
            <v>0</v>
          </cell>
        </row>
        <row r="173">
          <cell r="F173" t="str">
            <v>36A</v>
          </cell>
          <cell r="G173">
            <v>0</v>
          </cell>
          <cell r="H173">
            <v>0</v>
          </cell>
          <cell r="I173">
            <v>0</v>
          </cell>
          <cell r="J173">
            <v>0</v>
          </cell>
          <cell r="K173">
            <v>0</v>
          </cell>
          <cell r="L173">
            <v>0</v>
          </cell>
          <cell r="M173">
            <v>0</v>
          </cell>
          <cell r="N173">
            <v>0</v>
          </cell>
          <cell r="O173">
            <v>0</v>
          </cell>
          <cell r="P173">
            <v>0</v>
          </cell>
          <cell r="Q173">
            <v>0</v>
          </cell>
          <cell r="R173">
            <v>0</v>
          </cell>
          <cell r="S173">
            <v>2</v>
          </cell>
          <cell r="T173"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U173"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V173">
            <v>0</v>
          </cell>
          <cell r="W17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OAP2019"/>
      <sheetName val="BDindicadores Plurianual"/>
      <sheetName val="BDindicadores OAP2016"/>
      <sheetName val="BD 2017-2018"/>
      <sheetName val="BDindicadores OAP2017"/>
      <sheetName val="Control de cambios"/>
      <sheetName val="BDindicadores OAP2019 (2)"/>
      <sheetName val="BDindicadores OAP2018"/>
      <sheetName val="Hoja1"/>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cell r="F20">
            <v>0</v>
          </cell>
          <cell r="G20">
            <v>0</v>
          </cell>
          <cell r="H20">
            <v>0</v>
          </cell>
          <cell r="I20">
            <v>0</v>
          </cell>
          <cell r="J20">
            <v>0</v>
          </cell>
        </row>
        <row r="21">
          <cell r="B21" t="str">
            <v>C02</v>
          </cell>
          <cell r="C21" t="str">
            <v>Avance cuantitativo</v>
          </cell>
          <cell r="D21">
            <v>0</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D22">
            <v>0</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F23">
            <v>0</v>
          </cell>
          <cell r="G23">
            <v>0</v>
          </cell>
          <cell r="H23">
            <v>0</v>
          </cell>
          <cell r="I23">
            <v>0</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F24">
            <v>0</v>
          </cell>
          <cell r="G24">
            <v>0</v>
          </cell>
          <cell r="H24">
            <v>0</v>
          </cell>
          <cell r="I24">
            <v>0</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F25">
            <v>0</v>
          </cell>
          <cell r="G25">
            <v>0</v>
          </cell>
          <cell r="H25">
            <v>0</v>
          </cell>
          <cell r="I25">
            <v>0</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F26">
            <v>0</v>
          </cell>
          <cell r="G26">
            <v>0</v>
          </cell>
          <cell r="H26">
            <v>0</v>
          </cell>
          <cell r="I26">
            <v>0</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F27">
            <v>0</v>
          </cell>
          <cell r="G27">
            <v>0</v>
          </cell>
          <cell r="H27">
            <v>0</v>
          </cell>
          <cell r="I27">
            <v>0</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F28">
            <v>0</v>
          </cell>
          <cell r="G28">
            <v>0</v>
          </cell>
          <cell r="H28">
            <v>0</v>
          </cell>
          <cell r="I28">
            <v>0</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cell r="F29">
            <v>0</v>
          </cell>
          <cell r="G29">
            <v>0</v>
          </cell>
          <cell r="H29">
            <v>0</v>
          </cell>
          <cell r="I29">
            <v>0</v>
          </cell>
          <cell r="J29">
            <v>0</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5"/>
  <sheetViews>
    <sheetView showGridLines="0" tabSelected="1" workbookViewId="0">
      <pane ySplit="1" topLeftCell="A2" activePane="bottomLeft" state="frozen"/>
      <selection pane="bottomLeft" sqref="A1:S1"/>
    </sheetView>
  </sheetViews>
  <sheetFormatPr baseColWidth="10" defaultRowHeight="15" x14ac:dyDescent="0.25"/>
  <cols>
    <col min="1" max="1" width="40.28515625" style="10" customWidth="1"/>
    <col min="2" max="2" width="11.42578125" style="10"/>
    <col min="3" max="3" width="14.140625" style="10" bestFit="1" customWidth="1"/>
    <col min="4" max="15" width="2" style="10" customWidth="1"/>
    <col min="16" max="16" width="12.42578125" style="10" customWidth="1"/>
    <col min="17" max="18" width="11.42578125" style="42" customWidth="1"/>
    <col min="19" max="19" width="49.28515625" style="3" customWidth="1"/>
    <col min="20" max="16384" width="11.42578125" style="3"/>
  </cols>
  <sheetData>
    <row r="1" spans="1:19" ht="55.5" customHeight="1" x14ac:dyDescent="0.25">
      <c r="A1" s="59" t="s">
        <v>0</v>
      </c>
      <c r="B1" s="60"/>
      <c r="C1" s="60"/>
      <c r="D1" s="60"/>
      <c r="E1" s="60"/>
      <c r="F1" s="60"/>
      <c r="G1" s="60"/>
      <c r="H1" s="60"/>
      <c r="I1" s="60"/>
      <c r="J1" s="60"/>
      <c r="K1" s="60"/>
      <c r="L1" s="60"/>
      <c r="M1" s="60"/>
      <c r="N1" s="60"/>
      <c r="O1" s="60"/>
      <c r="P1" s="60"/>
      <c r="Q1" s="60"/>
      <c r="R1" s="60"/>
      <c r="S1" s="60"/>
    </row>
    <row r="2" spans="1:19" ht="32.25" customHeight="1" x14ac:dyDescent="0.25">
      <c r="A2" s="67" t="s">
        <v>1</v>
      </c>
      <c r="B2" s="62" t="s">
        <v>2</v>
      </c>
      <c r="C2" s="62" t="s">
        <v>3</v>
      </c>
      <c r="D2" s="62" t="s">
        <v>4</v>
      </c>
      <c r="E2" s="62"/>
      <c r="F2" s="62"/>
      <c r="G2" s="62"/>
      <c r="H2" s="62" t="s">
        <v>5</v>
      </c>
      <c r="I2" s="62"/>
      <c r="J2" s="62"/>
      <c r="K2" s="62"/>
      <c r="L2" s="62" t="s">
        <v>6</v>
      </c>
      <c r="M2" s="62"/>
      <c r="N2" s="62"/>
      <c r="O2" s="62"/>
      <c r="P2" s="62" t="s">
        <v>7</v>
      </c>
      <c r="Q2" s="61" t="s">
        <v>8</v>
      </c>
      <c r="R2" s="61" t="s">
        <v>49</v>
      </c>
      <c r="S2" s="61" t="s">
        <v>41</v>
      </c>
    </row>
    <row r="3" spans="1:19" x14ac:dyDescent="0.25">
      <c r="A3" s="67"/>
      <c r="B3" s="62"/>
      <c r="C3" s="62"/>
      <c r="D3" s="39">
        <v>1</v>
      </c>
      <c r="E3" s="39">
        <v>2</v>
      </c>
      <c r="F3" s="39">
        <v>3</v>
      </c>
      <c r="G3" s="39">
        <v>4</v>
      </c>
      <c r="H3" s="39">
        <v>1</v>
      </c>
      <c r="I3" s="39">
        <v>2</v>
      </c>
      <c r="J3" s="39">
        <v>3</v>
      </c>
      <c r="K3" s="39">
        <v>4</v>
      </c>
      <c r="L3" s="39">
        <v>1</v>
      </c>
      <c r="M3" s="39">
        <v>2</v>
      </c>
      <c r="N3" s="39">
        <v>3</v>
      </c>
      <c r="O3" s="39">
        <v>4</v>
      </c>
      <c r="P3" s="62"/>
      <c r="Q3" s="61"/>
      <c r="R3" s="61"/>
      <c r="S3" s="61"/>
    </row>
    <row r="4" spans="1:19" ht="15" customHeight="1" x14ac:dyDescent="0.25">
      <c r="A4" s="63" t="s">
        <v>9</v>
      </c>
      <c r="B4" s="64"/>
      <c r="C4" s="64"/>
      <c r="D4" s="64"/>
      <c r="E4" s="64"/>
      <c r="F4" s="64"/>
      <c r="G4" s="64"/>
      <c r="H4" s="64"/>
      <c r="I4" s="64"/>
      <c r="J4" s="64"/>
      <c r="K4" s="64"/>
      <c r="L4" s="64"/>
      <c r="M4" s="64"/>
      <c r="N4" s="64"/>
      <c r="O4" s="64"/>
      <c r="P4" s="64"/>
      <c r="Q4" s="64"/>
      <c r="R4" s="64"/>
      <c r="S4" s="65"/>
    </row>
    <row r="5" spans="1:19" s="12" customFormat="1" ht="60" x14ac:dyDescent="0.25">
      <c r="A5" s="14" t="s">
        <v>10</v>
      </c>
      <c r="B5" s="21">
        <v>1</v>
      </c>
      <c r="C5" s="21" t="s">
        <v>11</v>
      </c>
      <c r="D5" s="22"/>
      <c r="E5" s="22"/>
      <c r="F5" s="22"/>
      <c r="G5" s="22"/>
      <c r="H5" s="22"/>
      <c r="I5" s="22"/>
      <c r="J5" s="22"/>
      <c r="K5" s="22"/>
      <c r="L5" s="22"/>
      <c r="M5" s="22"/>
      <c r="N5" s="22"/>
      <c r="O5" s="23"/>
      <c r="P5" s="24">
        <v>0.1</v>
      </c>
      <c r="Q5" s="25">
        <v>2.5000000000000001E-2</v>
      </c>
      <c r="R5" s="25">
        <v>2.5000000000000001E-2</v>
      </c>
      <c r="S5" s="13" t="s">
        <v>44</v>
      </c>
    </row>
    <row r="6" spans="1:19" ht="285" x14ac:dyDescent="0.25">
      <c r="A6" s="15" t="s">
        <v>12</v>
      </c>
      <c r="B6" s="2"/>
      <c r="C6" s="21" t="s">
        <v>11</v>
      </c>
      <c r="D6" s="26"/>
      <c r="E6" s="26"/>
      <c r="F6" s="26"/>
      <c r="G6" s="26"/>
      <c r="H6" s="26"/>
      <c r="I6" s="26"/>
      <c r="J6" s="26"/>
      <c r="K6" s="26"/>
      <c r="L6" s="26"/>
      <c r="M6" s="26"/>
      <c r="N6" s="26"/>
      <c r="O6" s="26"/>
      <c r="P6" s="24">
        <v>0.1</v>
      </c>
      <c r="Q6" s="25">
        <v>0.1</v>
      </c>
      <c r="R6" s="25">
        <v>0.1</v>
      </c>
      <c r="S6" s="9" t="s">
        <v>50</v>
      </c>
    </row>
    <row r="7" spans="1:19" ht="75" x14ac:dyDescent="0.25">
      <c r="A7" s="15" t="s">
        <v>13</v>
      </c>
      <c r="B7" s="2">
        <v>2</v>
      </c>
      <c r="C7" s="1" t="s">
        <v>14</v>
      </c>
      <c r="D7" s="6"/>
      <c r="E7" s="6"/>
      <c r="F7" s="6"/>
      <c r="G7" s="6"/>
      <c r="H7" s="6"/>
      <c r="I7" s="6"/>
      <c r="J7" s="6"/>
      <c r="K7" s="6"/>
      <c r="L7" s="6"/>
      <c r="M7" s="6"/>
      <c r="N7" s="6"/>
      <c r="O7" s="27"/>
      <c r="P7" s="24">
        <v>0.1</v>
      </c>
      <c r="Q7" s="25">
        <v>2.5000000000000001E-2</v>
      </c>
      <c r="R7" s="25">
        <v>2.5000000000000001E-2</v>
      </c>
      <c r="S7" s="13" t="s">
        <v>45</v>
      </c>
    </row>
    <row r="8" spans="1:19" x14ac:dyDescent="0.25">
      <c r="A8" s="66" t="s">
        <v>15</v>
      </c>
      <c r="B8" s="66"/>
      <c r="C8" s="66"/>
      <c r="D8" s="66"/>
      <c r="E8" s="66"/>
      <c r="F8" s="66"/>
      <c r="G8" s="66"/>
      <c r="H8" s="66"/>
      <c r="I8" s="66"/>
      <c r="J8" s="66"/>
      <c r="K8" s="66"/>
      <c r="L8" s="66"/>
      <c r="M8" s="66"/>
      <c r="N8" s="66"/>
      <c r="O8" s="66"/>
      <c r="P8" s="66"/>
      <c r="Q8" s="66"/>
      <c r="R8" s="66"/>
      <c r="S8" s="66"/>
    </row>
    <row r="9" spans="1:19" s="12" customFormat="1" ht="75" x14ac:dyDescent="0.25">
      <c r="A9" s="16" t="s">
        <v>17</v>
      </c>
      <c r="B9" s="1"/>
      <c r="C9" s="1" t="s">
        <v>18</v>
      </c>
      <c r="D9" s="13"/>
      <c r="E9" s="13"/>
      <c r="F9" s="13"/>
      <c r="G9" s="13"/>
      <c r="H9" s="13"/>
      <c r="I9" s="13"/>
      <c r="J9" s="13"/>
      <c r="K9" s="13"/>
      <c r="L9" s="28"/>
      <c r="M9" s="28"/>
      <c r="N9" s="28"/>
      <c r="O9" s="28"/>
      <c r="P9" s="29">
        <v>3.7499999999999999E-2</v>
      </c>
      <c r="Q9" s="25">
        <v>3.7499999999999999E-2</v>
      </c>
      <c r="R9" s="25">
        <v>3.7499999999999999E-2</v>
      </c>
      <c r="S9" s="13" t="s">
        <v>46</v>
      </c>
    </row>
    <row r="10" spans="1:19" s="12" customFormat="1" ht="60" x14ac:dyDescent="0.25">
      <c r="A10" s="16" t="s">
        <v>19</v>
      </c>
      <c r="B10" s="1">
        <v>5</v>
      </c>
      <c r="C10" s="1" t="s">
        <v>16</v>
      </c>
      <c r="D10" s="13"/>
      <c r="E10" s="13"/>
      <c r="F10" s="13"/>
      <c r="G10" s="13"/>
      <c r="H10" s="13"/>
      <c r="I10" s="13"/>
      <c r="J10" s="13"/>
      <c r="K10" s="13"/>
      <c r="L10" s="28"/>
      <c r="M10" s="28"/>
      <c r="N10" s="13"/>
      <c r="O10" s="13"/>
      <c r="P10" s="29">
        <v>3.7499999999999999E-2</v>
      </c>
      <c r="Q10" s="25">
        <v>1.8749999999999999E-2</v>
      </c>
      <c r="R10" s="25">
        <v>1.8749999999999999E-2</v>
      </c>
      <c r="S10" s="13" t="s">
        <v>48</v>
      </c>
    </row>
    <row r="11" spans="1:19" ht="90" x14ac:dyDescent="0.25">
      <c r="A11" s="16" t="s">
        <v>20</v>
      </c>
      <c r="B11" s="1">
        <v>4</v>
      </c>
      <c r="C11" s="1" t="s">
        <v>21</v>
      </c>
      <c r="D11" s="27"/>
      <c r="E11" s="27"/>
      <c r="F11" s="27"/>
      <c r="G11" s="27"/>
      <c r="H11" s="6"/>
      <c r="I11" s="6"/>
      <c r="J11" s="6"/>
      <c r="K11" s="6"/>
      <c r="L11" s="6"/>
      <c r="M11" s="6"/>
      <c r="N11" s="6"/>
      <c r="O11" s="6"/>
      <c r="P11" s="29">
        <v>3.7499999999999999E-2</v>
      </c>
      <c r="Q11" s="25">
        <v>1.2499999999999999E-2</v>
      </c>
      <c r="R11" s="25">
        <v>1.2499999999999999E-2</v>
      </c>
      <c r="S11" s="9" t="s">
        <v>53</v>
      </c>
    </row>
    <row r="12" spans="1:19" x14ac:dyDescent="0.25">
      <c r="A12" s="66" t="s">
        <v>22</v>
      </c>
      <c r="B12" s="66"/>
      <c r="C12" s="66"/>
      <c r="D12" s="66"/>
      <c r="E12" s="66"/>
      <c r="F12" s="66"/>
      <c r="G12" s="66"/>
      <c r="H12" s="66"/>
      <c r="I12" s="66"/>
      <c r="J12" s="66"/>
      <c r="K12" s="66"/>
      <c r="L12" s="66"/>
      <c r="M12" s="66"/>
      <c r="N12" s="66"/>
      <c r="O12" s="66"/>
      <c r="P12" s="66"/>
      <c r="Q12" s="66"/>
      <c r="R12" s="66"/>
      <c r="S12" s="66"/>
    </row>
    <row r="13" spans="1:19" s="11" customFormat="1" ht="105" x14ac:dyDescent="0.25">
      <c r="A13" s="16" t="s">
        <v>23</v>
      </c>
      <c r="B13" s="2">
        <v>40</v>
      </c>
      <c r="C13" s="2" t="s">
        <v>24</v>
      </c>
      <c r="D13" s="30"/>
      <c r="E13" s="30"/>
      <c r="F13" s="30"/>
      <c r="G13" s="30"/>
      <c r="H13" s="30"/>
      <c r="I13" s="30"/>
      <c r="J13" s="30"/>
      <c r="K13" s="31"/>
      <c r="L13" s="31"/>
      <c r="M13" s="31"/>
      <c r="N13" s="31"/>
      <c r="O13" s="31"/>
      <c r="P13" s="29">
        <v>2.86E-2</v>
      </c>
      <c r="Q13" s="25">
        <v>2.86E-2</v>
      </c>
      <c r="R13" s="25">
        <v>2.86E-2</v>
      </c>
      <c r="S13" s="7" t="s">
        <v>54</v>
      </c>
    </row>
    <row r="14" spans="1:19" s="11" customFormat="1" ht="45" x14ac:dyDescent="0.25">
      <c r="A14" s="16" t="s">
        <v>25</v>
      </c>
      <c r="B14" s="2">
        <v>40</v>
      </c>
      <c r="C14" s="2" t="s">
        <v>26</v>
      </c>
      <c r="D14" s="32"/>
      <c r="E14" s="32"/>
      <c r="F14" s="32"/>
      <c r="G14" s="32"/>
      <c r="H14" s="32"/>
      <c r="I14" s="32"/>
      <c r="J14" s="32"/>
      <c r="K14" s="33"/>
      <c r="L14" s="32"/>
      <c r="M14" s="32"/>
      <c r="N14" s="32"/>
      <c r="O14" s="32"/>
      <c r="P14" s="29">
        <v>2.86E-2</v>
      </c>
      <c r="Q14" s="25">
        <v>4.7666666666666664E-3</v>
      </c>
      <c r="R14" s="25">
        <v>4.7666666666666664E-3</v>
      </c>
      <c r="S14" s="7" t="s">
        <v>42</v>
      </c>
    </row>
    <row r="15" spans="1:19" s="11" customFormat="1" ht="30" x14ac:dyDescent="0.25">
      <c r="A15" s="17" t="s">
        <v>27</v>
      </c>
      <c r="B15" s="1">
        <v>40</v>
      </c>
      <c r="C15" s="1" t="s">
        <v>24</v>
      </c>
      <c r="D15" s="34"/>
      <c r="E15" s="34"/>
      <c r="F15" s="34"/>
      <c r="G15" s="34"/>
      <c r="H15" s="34"/>
      <c r="I15" s="34"/>
      <c r="J15" s="34"/>
      <c r="K15" s="34"/>
      <c r="L15" s="34"/>
      <c r="M15" s="34"/>
      <c r="N15" s="34"/>
      <c r="O15" s="35"/>
      <c r="P15" s="29">
        <v>2.86E-2</v>
      </c>
      <c r="Q15" s="25">
        <v>7.1500000000000001E-3</v>
      </c>
      <c r="R15" s="25">
        <v>7.1500000000000001E-3</v>
      </c>
      <c r="S15" s="8" t="s">
        <v>55</v>
      </c>
    </row>
    <row r="16" spans="1:19" s="40" customFormat="1" ht="30" x14ac:dyDescent="0.25">
      <c r="A16" s="16" t="s">
        <v>28</v>
      </c>
      <c r="B16" s="2">
        <v>40</v>
      </c>
      <c r="C16" s="2" t="s">
        <v>29</v>
      </c>
      <c r="D16" s="33"/>
      <c r="E16" s="32"/>
      <c r="F16" s="32"/>
      <c r="G16" s="32"/>
      <c r="H16" s="33"/>
      <c r="I16" s="32"/>
      <c r="J16" s="32"/>
      <c r="K16" s="32"/>
      <c r="L16" s="33"/>
      <c r="M16" s="32"/>
      <c r="N16" s="32"/>
      <c r="O16" s="32"/>
      <c r="P16" s="29">
        <f>2.86%*2</f>
        <v>5.7200000000000001E-2</v>
      </c>
      <c r="Q16" s="25">
        <v>1.43E-2</v>
      </c>
      <c r="R16" s="25">
        <v>1.43E-2</v>
      </c>
      <c r="S16" s="8" t="s">
        <v>56</v>
      </c>
    </row>
    <row r="17" spans="1:19" x14ac:dyDescent="0.25">
      <c r="A17" s="66" t="s">
        <v>30</v>
      </c>
      <c r="B17" s="66"/>
      <c r="C17" s="66"/>
      <c r="D17" s="66"/>
      <c r="E17" s="66"/>
      <c r="F17" s="66"/>
      <c r="G17" s="66"/>
      <c r="H17" s="66"/>
      <c r="I17" s="66"/>
      <c r="J17" s="66"/>
      <c r="K17" s="66"/>
      <c r="L17" s="66"/>
      <c r="M17" s="66"/>
      <c r="N17" s="66"/>
      <c r="O17" s="66"/>
      <c r="P17" s="66"/>
      <c r="Q17" s="66"/>
      <c r="R17" s="66"/>
      <c r="S17" s="66"/>
    </row>
    <row r="18" spans="1:19" s="11" customFormat="1" ht="45" x14ac:dyDescent="0.25">
      <c r="A18" s="15" t="s">
        <v>31</v>
      </c>
      <c r="B18" s="2">
        <v>50</v>
      </c>
      <c r="C18" s="2" t="s">
        <v>21</v>
      </c>
      <c r="D18" s="32"/>
      <c r="E18" s="32"/>
      <c r="F18" s="32"/>
      <c r="G18" s="32"/>
      <c r="H18" s="33"/>
      <c r="I18" s="33"/>
      <c r="J18" s="33"/>
      <c r="K18" s="33"/>
      <c r="L18" s="32"/>
      <c r="M18" s="32"/>
      <c r="N18" s="32"/>
      <c r="O18" s="32"/>
      <c r="P18" s="29">
        <v>2.5000000000000001E-2</v>
      </c>
      <c r="Q18" s="25">
        <v>2.5000000000000001E-2</v>
      </c>
      <c r="R18" s="25">
        <v>2.5000000000000001E-2</v>
      </c>
      <c r="S18" s="8" t="s">
        <v>57</v>
      </c>
    </row>
    <row r="19" spans="1:19" s="11" customFormat="1" ht="45" x14ac:dyDescent="0.25">
      <c r="A19" s="15" t="s">
        <v>32</v>
      </c>
      <c r="B19" s="2">
        <v>40</v>
      </c>
      <c r="C19" s="2" t="s">
        <v>16</v>
      </c>
      <c r="D19" s="32"/>
      <c r="E19" s="32"/>
      <c r="F19" s="32"/>
      <c r="G19" s="32"/>
      <c r="H19" s="32"/>
      <c r="I19" s="32"/>
      <c r="J19" s="32"/>
      <c r="K19" s="32"/>
      <c r="L19" s="33"/>
      <c r="M19" s="33"/>
      <c r="N19" s="33"/>
      <c r="O19" s="33"/>
      <c r="P19" s="29">
        <v>2.5000000000000001E-2</v>
      </c>
      <c r="Q19" s="25">
        <v>2.5000000000000001E-2</v>
      </c>
      <c r="R19" s="25">
        <v>2.5000000000000001E-2</v>
      </c>
      <c r="S19" s="8" t="s">
        <v>58</v>
      </c>
    </row>
    <row r="20" spans="1:19" x14ac:dyDescent="0.25">
      <c r="A20" s="66" t="s">
        <v>33</v>
      </c>
      <c r="B20" s="66"/>
      <c r="C20" s="66"/>
      <c r="D20" s="66"/>
      <c r="E20" s="66"/>
      <c r="F20" s="66"/>
      <c r="G20" s="66"/>
      <c r="H20" s="66"/>
      <c r="I20" s="66"/>
      <c r="J20" s="66"/>
      <c r="K20" s="66"/>
      <c r="L20" s="66"/>
      <c r="M20" s="66"/>
      <c r="N20" s="66"/>
      <c r="O20" s="66"/>
      <c r="P20" s="66"/>
      <c r="Q20" s="66"/>
      <c r="R20" s="66"/>
      <c r="S20" s="66"/>
    </row>
    <row r="21" spans="1:19" ht="60" x14ac:dyDescent="0.25">
      <c r="A21" s="15" t="s">
        <v>34</v>
      </c>
      <c r="B21" s="2">
        <v>4</v>
      </c>
      <c r="C21" s="2" t="s">
        <v>35</v>
      </c>
      <c r="D21" s="21"/>
      <c r="E21" s="21"/>
      <c r="F21" s="21"/>
      <c r="G21" s="36"/>
      <c r="H21" s="21"/>
      <c r="I21" s="21"/>
      <c r="J21" s="21"/>
      <c r="K21" s="21"/>
      <c r="L21" s="21"/>
      <c r="M21" s="21"/>
      <c r="N21" s="21"/>
      <c r="O21" s="36"/>
      <c r="P21" s="29">
        <v>2.5000000000000001E-2</v>
      </c>
      <c r="Q21" s="25">
        <v>6.2500000000000003E-3</v>
      </c>
      <c r="R21" s="25">
        <v>6.2500000000000003E-3</v>
      </c>
      <c r="S21" s="8" t="s">
        <v>47</v>
      </c>
    </row>
    <row r="22" spans="1:19" ht="45" x14ac:dyDescent="0.25">
      <c r="A22" s="15" t="s">
        <v>36</v>
      </c>
      <c r="B22" s="2">
        <v>1</v>
      </c>
      <c r="C22" s="2" t="s">
        <v>37</v>
      </c>
      <c r="D22" s="37"/>
      <c r="E22" s="37"/>
      <c r="F22" s="37"/>
      <c r="G22" s="37"/>
      <c r="H22" s="38"/>
      <c r="I22" s="37"/>
      <c r="J22" s="37"/>
      <c r="K22" s="37"/>
      <c r="L22" s="37"/>
      <c r="M22" s="37"/>
      <c r="N22" s="37"/>
      <c r="O22" s="37"/>
      <c r="P22" s="29">
        <v>2.5000000000000001E-2</v>
      </c>
      <c r="Q22" s="25">
        <v>8.3333333333333297E-3</v>
      </c>
      <c r="R22" s="25">
        <v>8.3333333333333332E-3</v>
      </c>
      <c r="S22" s="6" t="s">
        <v>43</v>
      </c>
    </row>
    <row r="23" spans="1:19" ht="90" x14ac:dyDescent="0.25">
      <c r="A23" s="15" t="s">
        <v>38</v>
      </c>
      <c r="B23" s="2">
        <v>60</v>
      </c>
      <c r="C23" s="2" t="s">
        <v>37</v>
      </c>
      <c r="D23" s="37"/>
      <c r="E23" s="37"/>
      <c r="F23" s="38"/>
      <c r="G23" s="38"/>
      <c r="H23" s="38"/>
      <c r="I23" s="38"/>
      <c r="J23" s="38"/>
      <c r="K23" s="38"/>
      <c r="L23" s="38"/>
      <c r="M23" s="38"/>
      <c r="N23" s="38"/>
      <c r="O23" s="38"/>
      <c r="P23" s="29">
        <v>2.5000000000000001E-2</v>
      </c>
      <c r="Q23" s="25">
        <v>2.5000000000000001E-2</v>
      </c>
      <c r="R23" s="25">
        <v>2.5000000000000001E-2</v>
      </c>
      <c r="S23" s="6" t="s">
        <v>51</v>
      </c>
    </row>
    <row r="24" spans="1:19" ht="45" x14ac:dyDescent="0.25">
      <c r="A24" s="15" t="s">
        <v>40</v>
      </c>
      <c r="B24" s="2">
        <v>1</v>
      </c>
      <c r="C24" s="2" t="s">
        <v>39</v>
      </c>
      <c r="D24" s="37"/>
      <c r="E24" s="37"/>
      <c r="F24" s="37"/>
      <c r="G24" s="37"/>
      <c r="H24" s="38"/>
      <c r="I24" s="37"/>
      <c r="J24" s="37"/>
      <c r="K24" s="37"/>
      <c r="L24" s="37"/>
      <c r="M24" s="37"/>
      <c r="N24" s="37"/>
      <c r="O24" s="37"/>
      <c r="P24" s="29">
        <v>2.5000000000000001E-2</v>
      </c>
      <c r="Q24" s="25">
        <v>8.3333333333333332E-3</v>
      </c>
      <c r="R24" s="25">
        <v>8.3333333333333332E-3</v>
      </c>
      <c r="S24" s="9" t="s">
        <v>43</v>
      </c>
    </row>
    <row r="25" spans="1:19" x14ac:dyDescent="0.25">
      <c r="Q25" s="41">
        <v>0.37148333333333333</v>
      </c>
      <c r="R25" s="41">
        <v>0.37148333333333339</v>
      </c>
      <c r="S25" s="10"/>
    </row>
    <row r="26" spans="1:19" ht="15.75" thickBot="1" x14ac:dyDescent="0.3"/>
    <row r="27" spans="1:19" ht="12.75" customHeight="1" thickBot="1" x14ac:dyDescent="0.3">
      <c r="A27" s="44" t="s">
        <v>61</v>
      </c>
      <c r="B27" s="45"/>
      <c r="C27" s="45"/>
      <c r="D27" s="45"/>
      <c r="E27" s="45"/>
      <c r="F27" s="45"/>
      <c r="G27" s="45"/>
      <c r="H27" s="45"/>
      <c r="I27" s="45"/>
      <c r="J27" s="45"/>
      <c r="K27" s="45"/>
      <c r="L27" s="45"/>
      <c r="M27" s="45"/>
      <c r="N27" s="45"/>
      <c r="O27" s="45"/>
      <c r="P27" s="45"/>
      <c r="Q27" s="45"/>
      <c r="R27" s="45"/>
      <c r="S27" s="46"/>
    </row>
    <row r="28" spans="1:19" ht="83.25" customHeight="1" thickBot="1" x14ac:dyDescent="0.3">
      <c r="A28" s="47" t="s">
        <v>59</v>
      </c>
      <c r="B28" s="48"/>
      <c r="C28" s="48"/>
      <c r="D28" s="48"/>
      <c r="E28" s="48"/>
      <c r="F28" s="48"/>
      <c r="G28" s="48"/>
      <c r="H28" s="48"/>
      <c r="I28" s="48"/>
      <c r="J28" s="48"/>
      <c r="K28" s="48"/>
      <c r="L28" s="48"/>
      <c r="M28" s="48"/>
      <c r="N28" s="48"/>
      <c r="O28" s="48"/>
      <c r="P28" s="48"/>
      <c r="Q28" s="48"/>
      <c r="R28" s="48"/>
      <c r="S28" s="49"/>
    </row>
    <row r="29" spans="1:19" ht="15.75" thickBot="1" x14ac:dyDescent="0.3">
      <c r="A29" s="3"/>
      <c r="B29" s="3"/>
      <c r="D29" s="3"/>
      <c r="E29" s="3"/>
      <c r="F29" s="3"/>
      <c r="G29" s="3"/>
      <c r="H29" s="3"/>
      <c r="I29" s="3"/>
      <c r="J29" s="3"/>
      <c r="K29" s="3"/>
      <c r="L29" s="3"/>
      <c r="M29" s="3"/>
      <c r="N29" s="3"/>
      <c r="O29" s="3"/>
      <c r="Q29" s="43"/>
      <c r="R29" s="43"/>
      <c r="S29" s="42"/>
    </row>
    <row r="30" spans="1:19" ht="15.75" thickBot="1" x14ac:dyDescent="0.3">
      <c r="A30" s="50" t="s">
        <v>52</v>
      </c>
      <c r="B30" s="51"/>
      <c r="C30" s="51"/>
      <c r="D30" s="51"/>
      <c r="E30" s="51"/>
      <c r="F30" s="51"/>
      <c r="G30" s="51"/>
      <c r="H30" s="51"/>
      <c r="I30" s="51"/>
      <c r="J30" s="51"/>
      <c r="K30" s="51"/>
      <c r="L30" s="51"/>
      <c r="M30" s="51"/>
      <c r="N30" s="51"/>
      <c r="O30" s="51"/>
      <c r="P30" s="51"/>
      <c r="Q30" s="51"/>
      <c r="R30" s="51"/>
      <c r="S30" s="52"/>
    </row>
    <row r="31" spans="1:19" ht="30" customHeight="1" x14ac:dyDescent="0.25">
      <c r="A31" s="18" t="s">
        <v>9</v>
      </c>
      <c r="B31" s="53" t="s">
        <v>60</v>
      </c>
      <c r="C31" s="53"/>
      <c r="D31" s="53"/>
      <c r="E31" s="53"/>
      <c r="F31" s="53"/>
      <c r="G31" s="53"/>
      <c r="H31" s="53"/>
      <c r="I31" s="53"/>
      <c r="J31" s="53"/>
      <c r="K31" s="53"/>
      <c r="L31" s="53"/>
      <c r="M31" s="53"/>
      <c r="N31" s="53"/>
      <c r="O31" s="53"/>
      <c r="P31" s="53"/>
      <c r="Q31" s="53"/>
      <c r="R31" s="53"/>
      <c r="S31" s="54"/>
    </row>
    <row r="32" spans="1:19" x14ac:dyDescent="0.25">
      <c r="A32" s="19" t="s">
        <v>15</v>
      </c>
      <c r="B32" s="55"/>
      <c r="C32" s="55"/>
      <c r="D32" s="55"/>
      <c r="E32" s="55"/>
      <c r="F32" s="55"/>
      <c r="G32" s="55"/>
      <c r="H32" s="55"/>
      <c r="I32" s="55"/>
      <c r="J32" s="55"/>
      <c r="K32" s="55"/>
      <c r="L32" s="55"/>
      <c r="M32" s="55"/>
      <c r="N32" s="55"/>
      <c r="O32" s="55"/>
      <c r="P32" s="55"/>
      <c r="Q32" s="55"/>
      <c r="R32" s="55"/>
      <c r="S32" s="56"/>
    </row>
    <row r="33" spans="1:19" x14ac:dyDescent="0.25">
      <c r="A33" s="19" t="s">
        <v>22</v>
      </c>
      <c r="B33" s="55"/>
      <c r="C33" s="55"/>
      <c r="D33" s="55"/>
      <c r="E33" s="55"/>
      <c r="F33" s="55"/>
      <c r="G33" s="55"/>
      <c r="H33" s="55"/>
      <c r="I33" s="55"/>
      <c r="J33" s="55"/>
      <c r="K33" s="55"/>
      <c r="L33" s="55"/>
      <c r="M33" s="55"/>
      <c r="N33" s="55"/>
      <c r="O33" s="55"/>
      <c r="P33" s="55"/>
      <c r="Q33" s="55"/>
      <c r="R33" s="55"/>
      <c r="S33" s="56"/>
    </row>
    <row r="34" spans="1:19" x14ac:dyDescent="0.25">
      <c r="A34" s="19" t="s">
        <v>30</v>
      </c>
      <c r="B34" s="55"/>
      <c r="C34" s="55"/>
      <c r="D34" s="55"/>
      <c r="E34" s="55"/>
      <c r="F34" s="55"/>
      <c r="G34" s="55"/>
      <c r="H34" s="55"/>
      <c r="I34" s="55"/>
      <c r="J34" s="55"/>
      <c r="K34" s="55"/>
      <c r="L34" s="55"/>
      <c r="M34" s="55"/>
      <c r="N34" s="55"/>
      <c r="O34" s="55"/>
      <c r="P34" s="55"/>
      <c r="Q34" s="55"/>
      <c r="R34" s="55"/>
      <c r="S34" s="56"/>
    </row>
    <row r="35" spans="1:19" ht="15.75" thickBot="1" x14ac:dyDescent="0.3">
      <c r="A35" s="20" t="s">
        <v>33</v>
      </c>
      <c r="B35" s="57"/>
      <c r="C35" s="57"/>
      <c r="D35" s="57"/>
      <c r="E35" s="57"/>
      <c r="F35" s="57"/>
      <c r="G35" s="57"/>
      <c r="H35" s="57"/>
      <c r="I35" s="57"/>
      <c r="J35" s="57"/>
      <c r="K35" s="57"/>
      <c r="L35" s="57"/>
      <c r="M35" s="57"/>
      <c r="N35" s="57"/>
      <c r="O35" s="57"/>
      <c r="P35" s="57"/>
      <c r="Q35" s="57"/>
      <c r="R35" s="57"/>
      <c r="S35" s="58"/>
    </row>
  </sheetData>
  <mergeCells count="20">
    <mergeCell ref="C2:C3"/>
    <mergeCell ref="D2:G2"/>
    <mergeCell ref="H2:K2"/>
    <mergeCell ref="L2:O2"/>
    <mergeCell ref="A27:S27"/>
    <mergeCell ref="A28:S28"/>
    <mergeCell ref="A30:S30"/>
    <mergeCell ref="B31:S35"/>
    <mergeCell ref="A1:S1"/>
    <mergeCell ref="S2:S3"/>
    <mergeCell ref="P2:P3"/>
    <mergeCell ref="Q2:Q3"/>
    <mergeCell ref="R2:R3"/>
    <mergeCell ref="A4:S4"/>
    <mergeCell ref="A8:S8"/>
    <mergeCell ref="A12:S12"/>
    <mergeCell ref="A17:S17"/>
    <mergeCell ref="A20:S20"/>
    <mergeCell ref="A2:A3"/>
    <mergeCell ref="B2:B3"/>
  </mergeCells>
  <pageMargins left="0.25" right="0.25" top="0.75" bottom="0.75" header="0.3" footer="0.3"/>
  <pageSetup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6:H19"/>
  <sheetViews>
    <sheetView workbookViewId="0">
      <selection activeCell="H19" sqref="H19"/>
    </sheetView>
  </sheetViews>
  <sheetFormatPr baseColWidth="10" defaultRowHeight="15" x14ac:dyDescent="0.25"/>
  <cols>
    <col min="8" max="8" width="13.85546875" customWidth="1"/>
  </cols>
  <sheetData>
    <row r="16" spans="8:8" x14ac:dyDescent="0.25">
      <c r="H16" s="4">
        <v>3000000</v>
      </c>
    </row>
    <row r="17" spans="8:8" x14ac:dyDescent="0.25">
      <c r="H17" s="4">
        <v>-60000</v>
      </c>
    </row>
    <row r="18" spans="8:8" x14ac:dyDescent="0.25">
      <c r="H18" s="4">
        <f>14*-3200</f>
        <v>-44800</v>
      </c>
    </row>
    <row r="19" spans="8:8" x14ac:dyDescent="0.25">
      <c r="H19" s="5">
        <f>+H16+H17+H18</f>
        <v>2895200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PESV 2019 </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Yenly Johanna Alonso Buitrago</dc:creator>
  <cp:lastModifiedBy>Angela Liliana Ariza Beltrán</cp:lastModifiedBy>
  <dcterms:created xsi:type="dcterms:W3CDTF">2019-05-06T15:56:58Z</dcterms:created>
  <dcterms:modified xsi:type="dcterms:W3CDTF">2020-01-22T18:01:32Z</dcterms:modified>
</cp:coreProperties>
</file>