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yrgalindo\Downloads\"/>
    </mc:Choice>
  </mc:AlternateContent>
  <xr:revisionPtr revIDLastSave="0" documentId="13_ncr:1_{25318562-B4EF-464D-939C-FD657C00E190}" xr6:coauthVersionLast="41" xr6:coauthVersionMax="41" xr10:uidLastSave="{00000000-0000-0000-0000-000000000000}"/>
  <bookViews>
    <workbookView xWindow="-120" yWindow="-120" windowWidth="29040" windowHeight="15840" xr2:uid="{00000000-000D-0000-FFFF-FFFF0000000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Publicable'!$A$4:$O$222</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<sst xmlns="http://schemas.openxmlformats.org/spreadsheetml/2006/main" count="4401" uniqueCount="1392">
  <si>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</si>
  <si>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</si>
  <si>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</si>
  <si>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</si>
  <si>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</si>
  <si>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</si>
  <si>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</si>
  <si>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</si>
  <si>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</si>
  <si>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</si>
  <si>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</si>
  <si>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</si>
  <si>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</si>
  <si>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</si>
  <si>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</si>
  <si>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</si>
  <si>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</si>
  <si>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</si>
  <si>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</si>
  <si>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</si>
  <si>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</si>
  <si>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</si>
  <si>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</si>
  <si>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</si>
  <si>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</si>
  <si>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</si>
  <si>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</si>
  <si>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</si>
  <si>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</si>
  <si>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</si>
  <si>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</si>
  <si>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</si>
  <si>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</si>
  <si>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</si>
  <si>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</si>
  <si>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</si>
  <si>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</si>
  <si>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</si>
  <si>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</si>
  <si>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</si>
  <si>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</si>
  <si>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</si>
  <si>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</si>
  <si>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</si>
  <si>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</si>
  <si>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</si>
  <si>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</si>
  <si>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</si>
  <si>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</si>
  <si>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</si>
  <si>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</si>
  <si>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</si>
  <si>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</si>
  <si>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</si>
  <si>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</si>
  <si>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</si>
  <si>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</si>
  <si>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</si>
  <si>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</si>
  <si>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</si>
  <si>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</si>
  <si>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</si>
  <si>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</si>
  <si>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</si>
  <si>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</si>
  <si>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</si>
  <si>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</si>
  <si>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</si>
  <si>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</si>
  <si>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</si>
  <si>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</si>
  <si>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</si>
  <si>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</si>
  <si>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</si>
  <si>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</si>
  <si>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</si>
  <si>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</si>
  <si>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</si>
  <si>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</si>
  <si>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</si>
  <si>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</si>
  <si>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</si>
  <si>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</si>
  <si>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</si>
  <si>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</si>
  <si>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</si>
  <si>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</si>
  <si>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</si>
  <si>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</si>
  <si>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</si>
  <si>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</si>
  <si>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</si>
  <si>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</si>
  <si>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</si>
  <si>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</si>
  <si>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</si>
  <si>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</si>
  <si>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</si>
  <si>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</si>
  <si>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</si>
  <si>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</si>
  <si>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</si>
  <si>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</si>
  <si>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</si>
  <si>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</si>
  <si>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</si>
  <si>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</si>
  <si>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</si>
  <si>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</si>
  <si>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</si>
  <si>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</si>
  <si>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</si>
  <si>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</si>
  <si>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</si>
  <si>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</si>
  <si>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</si>
  <si>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</si>
  <si>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</si>
  <si>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</si>
  <si>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</si>
  <si>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</si>
  <si>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</si>
  <si>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</si>
  <si>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</si>
  <si>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</si>
  <si>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</si>
  <si>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</si>
  <si>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</si>
  <si>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</si>
  <si>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</si>
  <si>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</si>
  <si>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</si>
  <si>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</si>
  <si>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</si>
  <si>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</si>
  <si>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</si>
  <si>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</si>
  <si>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</si>
  <si>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</si>
  <si>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</si>
  <si>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</si>
  <si>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</si>
  <si>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</si>
  <si>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</si>
  <si>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</si>
  <si>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</si>
  <si>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</si>
  <si>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</si>
  <si>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</si>
  <si>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</si>
  <si>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</si>
  <si>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</si>
  <si>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</si>
  <si>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</si>
  <si>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</si>
  <si>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</si>
  <si>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</si>
  <si>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</si>
  <si>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</si>
  <si>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</si>
  <si>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</si>
  <si>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</si>
  <si>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</si>
  <si>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</si>
  <si>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</si>
  <si>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</si>
  <si>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</si>
  <si>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</si>
  <si>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</si>
  <si>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</si>
  <si>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</si>
  <si>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</si>
  <si>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</si>
  <si>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</si>
  <si>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</si>
  <si>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</si>
  <si>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</si>
  <si>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</si>
  <si>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</si>
  <si>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</si>
  <si>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</si>
  <si>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</si>
  <si>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</si>
  <si>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</si>
  <si>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</si>
  <si>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</si>
  <si>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</si>
  <si>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</si>
  <si>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</si>
  <si>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</si>
  <si>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</si>
  <si>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</si>
  <si>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</si>
  <si>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</si>
  <si>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</si>
  <si>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</si>
  <si>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</si>
  <si>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</si>
  <si>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</si>
  <si>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</si>
  <si>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</si>
  <si>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</si>
  <si>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</si>
  <si>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</si>
  <si>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</si>
  <si>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</si>
  <si>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</si>
  <si>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</si>
  <si>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</si>
  <si>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</si>
  <si>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</si>
  <si>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</si>
  <si>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</si>
  <si>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</si>
  <si>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</si>
  <si>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</si>
  <si>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</si>
  <si>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</si>
  <si>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</si>
  <si>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</si>
  <si>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</si>
  <si>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</si>
  <si>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</si>
  <si>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</si>
  <si>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</si>
  <si>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</si>
  <si>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</si>
  <si>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</si>
  <si>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</si>
  <si>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</si>
  <si>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</si>
  <si>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</si>
  <si>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</si>
  <si>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</si>
  <si>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</si>
  <si>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</si>
  <si>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</si>
  <si>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</si>
  <si>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</si>
  <si>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</si>
  <si>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</si>
  <si>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</si>
  <si>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</si>
  <si>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</si>
  <si>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</si>
  <si>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</si>
  <si>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</si>
  <si>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</si>
  <si>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</si>
  <si>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</si>
  <si>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</si>
  <si>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</si>
  <si>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</si>
  <si>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</si>
  <si>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</si>
  <si>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</si>
  <si>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</si>
  <si>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</si>
  <si>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</si>
  <si>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</si>
  <si>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</si>
  <si>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</si>
  <si>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</si>
  <si>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</si>
  <si>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</si>
  <si>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</si>
  <si>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</si>
  <si>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</si>
  <si>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</si>
  <si>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</si>
  <si>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</si>
  <si>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</si>
  <si>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</si>
  <si>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</si>
  <si>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</si>
  <si>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</si>
  <si>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</si>
  <si>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</si>
  <si>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</si>
  <si>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</si>
  <si>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</si>
  <si>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</si>
  <si>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</si>
  <si>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</si>
  <si>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</si>
  <si>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</si>
  <si>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</si>
  <si>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</si>
  <si>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</si>
  <si>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</si>
  <si>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</si>
  <si>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</si>
  <si>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</si>
  <si>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</si>
  <si>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</si>
  <si>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</si>
  <si>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</si>
  <si>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</si>
  <si>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</si>
  <si>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</si>
  <si>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</si>
  <si>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</si>
  <si>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</si>
  <si>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</si>
  <si>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</si>
  <si>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</si>
  <si>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</si>
  <si>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</si>
  <si>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</si>
  <si>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</si>
  <si>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</si>
  <si>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</si>
  <si>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</si>
  <si>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</si>
  <si>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</si>
  <si>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</si>
  <si>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</si>
  <si>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</si>
  <si>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</si>
  <si>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</si>
  <si>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</si>
  <si>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</si>
  <si>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</si>
  <si>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</si>
  <si>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</si>
  <si>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</si>
  <si>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</si>
  <si>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</si>
  <si>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</si>
  <si>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</si>
  <si>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</si>
  <si>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</si>
  <si>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</si>
  <si>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</si>
  <si>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</si>
  <si>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</si>
  <si>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</si>
  <si>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</si>
  <si>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</si>
  <si>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</si>
  <si>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</si>
  <si>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</si>
  <si>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</si>
  <si>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</si>
  <si>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</si>
  <si>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</si>
  <si>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</si>
  <si>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</si>
  <si>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</si>
  <si>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</si>
  <si>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</si>
  <si>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</si>
  <si>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</si>
  <si>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</si>
  <si>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</si>
  <si>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</si>
  <si>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</si>
  <si>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</si>
  <si>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</si>
  <si>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</si>
  <si>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</si>
  <si>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</si>
  <si>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</si>
  <si>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</si>
  <si>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</si>
  <si>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</si>
  <si>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</si>
  <si>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</si>
  <si>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</si>
  <si>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</si>
  <si>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</si>
  <si>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</si>
  <si>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</si>
  <si>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</si>
  <si>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</si>
  <si>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</si>
  <si>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</si>
  <si>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</si>
  <si>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</si>
  <si>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</si>
  <si>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</si>
  <si>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</si>
  <si>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</si>
  <si>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</si>
  <si>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</si>
  <si>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</si>
  <si>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</si>
  <si>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</si>
  <si>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</si>
  <si>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</si>
  <si>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</si>
  <si>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</si>
  <si>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</si>
  <si>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</si>
  <si>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</si>
  <si>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</si>
  <si>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</si>
  <si>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</si>
  <si>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</si>
  <si>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</si>
  <si>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</si>
  <si>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</si>
  <si>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</si>
  <si>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</si>
  <si>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</si>
  <si>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</si>
  <si>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</si>
  <si>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</si>
  <si>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</si>
  <si>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</si>
  <si>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</si>
  <si>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</si>
  <si>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</si>
  <si>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</si>
  <si>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</si>
  <si>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</si>
  <si>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</si>
  <si>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</si>
  <si>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</si>
  <si>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</si>
  <si>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</si>
  <si>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</si>
  <si>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</si>
  <si>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</si>
  <si>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</si>
  <si>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</si>
  <si>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</si>
  <si>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</si>
  <si>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</si>
  <si>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</si>
  <si>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</si>
  <si>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</si>
  <si>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</si>
  <si>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</si>
  <si>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</si>
  <si>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</si>
  <si>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</si>
  <si>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</si>
  <si>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</si>
  <si>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</si>
  <si>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</si>
  <si>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</si>
  <si>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</si>
  <si>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</si>
  <si>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</si>
  <si>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</si>
  <si>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</si>
  <si>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</si>
  <si>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</si>
  <si>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</si>
  <si>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</si>
  <si>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</si>
  <si>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</si>
  <si>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</si>
  <si>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</si>
  <si>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</si>
  <si>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</si>
  <si>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</si>
  <si>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</si>
  <si>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</si>
  <si>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</si>
  <si>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</si>
  <si>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</si>
  <si>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</si>
  <si>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</si>
  <si>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</si>
  <si>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</si>
  <si>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</si>
  <si>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</si>
  <si>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</si>
  <si>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</si>
  <si>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</si>
  <si>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</si>
  <si>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</si>
  <si>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</si>
  <si>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</si>
  <si>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</si>
  <si>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</si>
  <si>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</si>
  <si>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</si>
  <si>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</si>
  <si>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</si>
  <si>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</si>
  <si>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</si>
  <si>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</si>
  <si>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</si>
  <si>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</si>
  <si>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</si>
  <si>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</si>
  <si>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</si>
  <si>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</si>
  <si>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</si>
  <si>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</si>
  <si>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</si>
  <si>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</si>
  <si>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</si>
  <si>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</si>
  <si>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</si>
  <si>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</si>
  <si>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</si>
  <si>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</si>
  <si>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</si>
  <si>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</si>
  <si>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</si>
  <si>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</si>
  <si>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</si>
  <si>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</si>
  <si>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</si>
  <si>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</si>
  <si>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</si>
  <si>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</si>
  <si>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</si>
  <si>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</si>
  <si>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</si>
  <si>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</si>
  <si>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</si>
  <si>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</si>
  <si>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</si>
  <si>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</si>
  <si>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</si>
  <si>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</si>
  <si>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</si>
  <si>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</si>
  <si>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</si>
  <si>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</si>
  <si>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</si>
  <si>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</si>
  <si>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</si>
  <si>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</si>
  <si>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</si>
  <si>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</si>
  <si>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</si>
  <si>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</si>
  <si>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</si>
  <si>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</si>
  <si>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</si>
  <si>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</si>
  <si>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</si>
  <si>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</si>
  <si>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</si>
  <si>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</si>
  <si>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</si>
  <si>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</si>
  <si>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</si>
  <si>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</si>
  <si>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</si>
  <si>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</si>
  <si>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</si>
  <si>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</si>
  <si>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</si>
  <si>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</si>
  <si>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</si>
  <si>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</si>
  <si>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</si>
  <si>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</si>
  <si>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</si>
  <si>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</si>
  <si>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</si>
  <si>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</si>
  <si>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</si>
  <si>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</si>
  <si>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</si>
  <si>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</si>
  <si>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</si>
  <si>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</si>
  <si>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</si>
  <si>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</si>
  <si>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</si>
  <si>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</si>
  <si>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</si>
  <si>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</si>
  <si>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</si>
  <si>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</si>
  <si>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</si>
  <si>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</si>
  <si>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</si>
  <si>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</si>
  <si>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</si>
  <si>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</si>
  <si>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</si>
  <si>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</si>
  <si>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</si>
  <si>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</si>
  <si>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</si>
  <si>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</si>
  <si>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</si>
  <si>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</si>
  <si>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</si>
  <si>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</si>
  <si>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</si>
  <si>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</si>
  <si>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</si>
  <si>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</si>
  <si>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</si>
  <si>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</si>
  <si>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</si>
  <si>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</si>
  <si>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</si>
  <si>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</si>
  <si>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</si>
  <si>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</si>
  <si>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</si>
  <si>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</si>
  <si>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</si>
  <si>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</si>
  <si>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</si>
  <si>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</si>
  <si>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</si>
  <si>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</si>
  <si>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</si>
  <si>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</si>
  <si>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</si>
  <si>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</si>
  <si>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</si>
  <si>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</si>
  <si>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</si>
  <si>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</si>
  <si>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</si>
  <si>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</si>
  <si>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</si>
  <si>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</si>
  <si>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</si>
  <si>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</si>
  <si>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</si>
  <si>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</si>
  <si>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</si>
  <si>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</si>
  <si>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</si>
  <si>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</si>
  <si>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</si>
  <si>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</si>
  <si>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</si>
  <si>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</si>
  <si>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</si>
  <si>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</si>
  <si>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</si>
  <si>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</si>
  <si>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</si>
  <si>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</si>
  <si>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</si>
  <si>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</si>
  <si>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</si>
  <si>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</si>
  <si>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</si>
  <si>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</si>
  <si>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</si>
  <si>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</si>
  <si>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</si>
  <si>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</si>
  <si>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</si>
  <si>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</si>
  <si>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</si>
  <si>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</si>
  <si>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</si>
  <si>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</si>
  <si>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</si>
  <si>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</si>
  <si>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</si>
  <si>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</si>
  <si>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</si>
  <si>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</si>
  <si>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</si>
  <si>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</si>
  <si>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</si>
  <si>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</si>
  <si>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</si>
  <si>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</si>
  <si>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</si>
  <si>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</si>
  <si>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</si>
  <si>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</si>
  <si>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</si>
  <si>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</si>
  <si>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</si>
  <si>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</si>
  <si>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</si>
  <si>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</si>
  <si>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</si>
  <si>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</si>
  <si>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</si>
  <si>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</si>
  <si>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</si>
  <si>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</si>
  <si>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</si>
  <si>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</si>
  <si>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</si>
  <si>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</si>
  <si>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</si>
  <si>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</si>
  <si>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</si>
  <si>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</si>
  <si>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</si>
  <si>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</si>
  <si>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</si>
  <si>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</si>
  <si>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</si>
  <si>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</si>
  <si>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</si>
  <si>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</si>
  <si>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</si>
  <si>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</si>
  <si>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</si>
  <si>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</si>
  <si>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</si>
  <si>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</si>
  <si>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</si>
  <si>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</si>
  <si>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</si>
  <si>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</si>
  <si>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</si>
  <si>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</si>
  <si>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</si>
  <si>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</si>
  <si>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</si>
  <si>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</si>
  <si>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</si>
  <si>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</si>
  <si>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</si>
  <si>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</si>
  <si>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</si>
  <si>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</si>
  <si>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</si>
  <si>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</si>
  <si>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</si>
  <si>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</si>
  <si>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</si>
  <si>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</si>
  <si>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</si>
  <si>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</si>
  <si>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</si>
  <si>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</si>
  <si>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</si>
  <si>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</si>
  <si>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</si>
  <si>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</si>
  <si>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</si>
  <si>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</si>
  <si>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</si>
  <si>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</si>
  <si>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</si>
  <si>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</si>
  <si>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</si>
  <si>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</si>
  <si>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</si>
  <si>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</si>
  <si>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</si>
  <si>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</si>
  <si>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</si>
  <si>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</si>
  <si>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</si>
  <si>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</si>
  <si>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</si>
  <si>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</si>
  <si>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</si>
  <si>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</si>
  <si>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</si>
  <si>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</si>
  <si>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</si>
  <si>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</si>
  <si>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</si>
  <si>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</si>
  <si>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</si>
  <si>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</si>
  <si>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</si>
  <si>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</si>
  <si>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</si>
  <si>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</si>
  <si>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</si>
  <si>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</si>
  <si>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</si>
  <si>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</si>
  <si>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</si>
  <si>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</si>
  <si>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</si>
  <si>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</si>
  <si>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</si>
  <si>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</si>
  <si>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</si>
  <si>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</si>
  <si>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</si>
  <si>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</si>
  <si>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</si>
  <si>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</si>
  <si>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</si>
  <si>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</si>
  <si>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</si>
  <si>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</si>
  <si>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</si>
  <si>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</si>
  <si>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</si>
  <si>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</si>
  <si>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</si>
  <si>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</si>
  <si>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</si>
  <si>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</si>
  <si>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</si>
  <si>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</si>
  <si>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</si>
  <si>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</si>
  <si>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</si>
  <si>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</si>
  <si>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</si>
  <si>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</si>
  <si>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</si>
  <si>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</si>
  <si>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</si>
  <si>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</si>
  <si>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</si>
  <si>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</si>
  <si>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</si>
  <si>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</si>
  <si>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</si>
  <si>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</si>
  <si>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</si>
  <si>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</si>
  <si>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</si>
  <si>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</si>
  <si>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</si>
  <si>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</si>
  <si>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</si>
  <si>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</si>
  <si>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</si>
  <si>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</si>
  <si>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</si>
  <si>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</si>
  <si>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</si>
  <si>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</si>
  <si>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</si>
  <si>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</si>
  <si>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</si>
  <si>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</si>
  <si>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</si>
  <si>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</si>
  <si>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</si>
  <si>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</si>
  <si>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</si>
  <si>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</si>
  <si>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</si>
  <si>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</si>
  <si>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</si>
  <si>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</si>
  <si>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</si>
  <si>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</si>
  <si>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</si>
  <si>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</si>
  <si>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</si>
  <si>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</si>
  <si>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</si>
  <si>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</si>
  <si>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</si>
  <si>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</si>
  <si>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</si>
  <si>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</si>
  <si>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</si>
  <si>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</si>
  <si>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</si>
  <si>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</si>
  <si>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</si>
  <si>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</si>
  <si>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</si>
  <si>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</si>
  <si>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</si>
  <si>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</si>
  <si>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</si>
  <si>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</si>
  <si>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</si>
  <si>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</si>
  <si>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</si>
  <si>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</si>
  <si>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</si>
  <si>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</si>
  <si>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</si>
  <si>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</si>
  <si>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</si>
  <si>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</si>
  <si>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</si>
  <si>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</si>
  <si>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</si>
  <si>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</si>
  <si>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</si>
  <si>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</si>
  <si>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</si>
  <si>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</si>
  <si>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</si>
  <si>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</si>
  <si>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</si>
  <si>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</si>
  <si>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</si>
  <si>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</si>
  <si>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</si>
  <si>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</si>
  <si>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</si>
  <si>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</si>
  <si>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</si>
  <si>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</si>
  <si>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</si>
  <si>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</si>
  <si>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</si>
  <si>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</si>
  <si>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</si>
  <si>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</si>
  <si>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</si>
  <si>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</si>
  <si>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</si>
  <si>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</si>
  <si>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</si>
  <si>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</si>
  <si>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</si>
  <si>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</si>
  <si>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</si>
  <si>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</si>
  <si>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</si>
  <si>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</si>
  <si>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</si>
  <si>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</si>
  <si>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</si>
  <si>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</si>
  <si>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</si>
  <si>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</si>
  <si>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</si>
  <si>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</si>
  <si>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</si>
  <si>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</si>
  <si>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</si>
  <si>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</si>
  <si>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</si>
  <si>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</si>
  <si>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</si>
  <si>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</si>
  <si>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</si>
  <si>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</si>
  <si>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</si>
  <si>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</si>
  <si>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</si>
  <si>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</si>
  <si>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</si>
  <si>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</si>
  <si>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</si>
  <si>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</si>
  <si>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</si>
  <si>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</si>
  <si>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</si>
  <si>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</si>
  <si>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</si>
  <si>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</si>
  <si>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</si>
  <si>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</si>
  <si>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</si>
  <si>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</si>
  <si>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</si>
  <si>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</si>
  <si>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</si>
  <si>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</si>
  <si>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</si>
  <si>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</si>
  <si>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</si>
  <si>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</si>
  <si>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</si>
  <si>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</si>
  <si>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</si>
  <si>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</si>
  <si>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</si>
  <si>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</si>
  <si>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</si>
  <si>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</si>
  <si>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</si>
  <si>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</si>
  <si>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</si>
  <si>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</si>
  <si>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</si>
  <si>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</si>
  <si>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</si>
  <si>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</si>
  <si>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</si>
  <si>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</si>
  <si>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</si>
  <si>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</si>
  <si>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</si>
  <si>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</si>
  <si>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</si>
  <si>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</si>
  <si>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</si>
  <si>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</si>
  <si>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</si>
  <si>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</si>
  <si>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</si>
  <si>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</si>
  <si>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</si>
  <si>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</si>
  <si>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</si>
  <si>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</si>
  <si>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</si>
  <si>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</si>
  <si>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</si>
  <si>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</si>
  <si>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</si>
  <si>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</si>
  <si>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</si>
  <si>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</si>
  <si>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</si>
  <si>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</si>
  <si>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</si>
  <si>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</si>
  <si>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</si>
  <si>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</si>
  <si>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</si>
  <si>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</si>
  <si>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</si>
  <si>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</si>
  <si>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</si>
  <si>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</si>
  <si>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</si>
  <si>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</si>
  <si>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</si>
  <si>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</si>
  <si>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</si>
  <si>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</si>
  <si>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</si>
  <si>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</si>
  <si>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</si>
  <si>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</si>
  <si>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</si>
  <si>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</si>
  <si>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</si>
  <si>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</si>
  <si>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</si>
  <si>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</si>
  <si>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</si>
  <si>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</si>
  <si>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</si>
  <si>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</si>
  <si>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</si>
  <si>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</si>
  <si>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</si>
  <si>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</si>
  <si>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</si>
  <si>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</si>
  <si>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</si>
  <si>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</si>
  <si>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</si>
  <si>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</si>
  <si>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</si>
  <si>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</si>
  <si>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</si>
  <si>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</si>
  <si>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</si>
  <si>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</si>
  <si>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</si>
  <si>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</si>
  <si>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</si>
  <si>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</si>
  <si>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</si>
  <si>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</si>
  <si>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</si>
  <si>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</si>
  <si>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</si>
  <si>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</si>
  <si>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</si>
  <si>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</si>
  <si>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</si>
  <si>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</si>
  <si>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</si>
  <si>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</si>
  <si>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</si>
  <si>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</si>
  <si>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</si>
  <si>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</si>
  <si>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</si>
  <si>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</si>
  <si>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</si>
  <si>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(Número de dependencias de la Secretaría General y entidades distritales retroalimentadas/ Número de dependencias de la Secretaría General y entidades Distritales que presentan observaciones a sus respuestas evaluadas)*100</t>
  </si>
  <si>
    <t>(Actividades ejecutadas para el SAT / Actividades programadas del SAT)*100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</si>
  <si>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</si>
  <si>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</si>
  <si>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</si>
  <si>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</si>
  <si>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</si>
  <si>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</si>
  <si>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</si>
  <si>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</si>
  <si>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</si>
  <si>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</si>
  <si>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</si>
  <si>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</si>
  <si>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</si>
  <si>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</si>
  <si>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</si>
  <si>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</si>
  <si>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</si>
  <si>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</si>
  <si>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</si>
  <si>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</si>
  <si>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</si>
  <si>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</si>
  <si>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</si>
  <si>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</si>
  <si>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</si>
  <si>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 xml:space="preserve">Número de documentos técnicos para la implementación del MIPG en las entidades distritales.          </t>
  </si>
  <si>
    <t>Anteproyecto Secretaria General Radicado</t>
  </si>
  <si>
    <t>N/A</t>
  </si>
  <si>
    <t>Matriz de Caracterización de Grupos de Valor y otras Partes Interesadas  de la Entidad consolidada</t>
  </si>
  <si>
    <t>Mantener la disponibilidad de Sistemas de Información y paginas web por encima del 93%</t>
  </si>
  <si>
    <t>Documentos técnico - banco de buenas practicas en materia de integridad
Documentos técnico Simplificación de procesos</t>
  </si>
  <si>
    <t/>
  </si>
  <si>
    <t>ACTIVIDADES</t>
  </si>
  <si>
    <t>META 2019</t>
  </si>
  <si>
    <t>UNIDAD MEDIDA</t>
  </si>
  <si>
    <t>CUMPLIMIENTO DEL PERIODO</t>
  </si>
  <si>
    <t>CUMPLIMIENTO META 2019</t>
  </si>
  <si>
    <t>Dotar a la Secretaría General de la maquinaria y equipos tecnológicos no informáticos
Dotar las instalaciones de mobiliario y enseres necesarios para el funcionamiento de la entidad</t>
  </si>
  <si>
    <t>Porcentaje</t>
  </si>
  <si>
    <t>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t>
  </si>
  <si>
    <t>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t>
  </si>
  <si>
    <t>Número</t>
  </si>
  <si>
    <t>Planear, ejecutar y hacer seguimiento al Plan de acción establecido para el Plan estratégico de Seguridad Vial - PESV de la Secretaría General.</t>
  </si>
  <si>
    <t>Planear, ejecutar y hacer seguimiento al Plan de acción establecido para el Plan Institucional de Gestión Ambiental - PIGA de la Secretaría General.</t>
  </si>
  <si>
    <t>Realizar las publicaciones de los planes de acción de PESV y PIGA año 2019.</t>
  </si>
  <si>
    <t xml:space="preserve">Realizar la publicación oportuna  en el boton de transparencia de los siguientes puntos: 
-Publicación de la información contractual
- Publicación de la ejecución de contratos
-Publicación de procedimientos, lineamientos, y políticas en materia de adquisisción y compras
-Publicación de Plan Anual de Adquisiciones
-Directorio de Contratistas
</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</si>
  <si>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</si>
  <si>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Desarrollar de manera específica los aspectos administrativos y jurídicos de supervisión de contratos, relacionados con el expedientes electrónicos o físicos del contrato el cual debe encontrarse completo, actualizado y cumpliendo con la normatividad aplicable.</t>
  </si>
  <si>
    <t>Remitir mensualmente informe de monitoreo de riesgos de corrupción</t>
  </si>
  <si>
    <t>Realizar las afiliaciones a la ARL para los contratistas
Capacitación a los miembros del Comité de Convivencia Laboral
Capacitación en el manejo de los Desfibriladores Externos Automáticos.
Capacitaciones líderes en pausas activas.
Actualización del Manual de Contratistas en requerimientos de SST.
Programar los exámenes médico-ocupacionales de ingreso, periódico, retiro.
Programa de Estilo de Vida y Entorno Saludable (Prevención y control de Alcohol, Farmacodependencia y Tabaquismo).
Realizar el reporte y la investigación de accidentes de trabajo.
Medición de Indicadores 
Implementar programa de orden y aseo
Instalación de Desfibriladores Externos Automáticos.
Inspecciones Planeadas. - (SST y COPASST) - Seguimiento a Servidores Públicos de las medidas de prevención y control.
Actualizar el Plan de Prevención, preparación y respuesta ante emergencias según informe de Bomberos.
Encuesta de para verificación de Formación de Brigadas.
Reuniones con el Equipo de Trabajo del Proceso de Gestión de la Seguridad y Salud en el Trabajo.
Ejecución de Acciones Preventivas, correctivas y de Mejora</t>
  </si>
  <si>
    <t>Implementación gradual  de la dimensión  “Gestión del Conocimiento y  la innovación” que genere, sistematice y multiplique el conocimiento; consolide el aprendizaje y fomente procesos de ideación, investigación e innovación, con el fin de contar con el acceso efectivo a la información  de la entidad, mejorar los  procesos, servicios y resultados.</t>
  </si>
  <si>
    <t>Recibir  la información enviada por los demás procedimientos para publicar en la página Web Oficial de la Secretaria General de la Alcaldía Mayor de Bogotá en el Botón de Transparencia</t>
  </si>
  <si>
    <t>Realizar propuesta para la estrategia de las relaciones individuales y colectivas, que se pueda establecer en la Entidad.</t>
  </si>
  <si>
    <t>Identificación de necesidades, formulación, adopción  y ejecución del  Plan Institucional de Capacitación (PIC).
Las actividades están enfocadas en las líneas de acción del ser, hacer y estar, las cuales responden a las necesidades de protección, ocio, identidad y aprendizaje del servidor y sus familias, para mejorar sus niveles de salud, vivienda, recreación , cultura y educación.</t>
  </si>
  <si>
    <t>Fortalecimiento de las competencias de los Gestores de Integridad en relación con sus funciones y las acciones esperadas dentro del marco del fortalecimiento de la cultura ética en la entidad.
Promoción de los comportamientos deseables con los Valores de la Casa.
Empodemoramiento del Equipo de Gestores de Integridad de la entidad, en los procesos que se requieran.</t>
  </si>
  <si>
    <t>SIProgramar y ejecutar programas de aprendizaje (inducción, reinducción o capacitaciones) en materia de servicio al ciudadano.</t>
  </si>
  <si>
    <t>Mensualmente verificar las acciones preventivas según la matriz de Riesgos de Corrupción y junto con cada lider de proceso generar los informes respectivos a este seguimiento.</t>
  </si>
  <si>
    <t>Realizar campañas de divulgación de los servicios prestados en los canales de interacción ciudadana, RED CADE, Línea 195, Portal Bogotá, Guia de tramites y servicios (GT&amp;S), Y  Supercade Móvil.</t>
  </si>
  <si>
    <t xml:space="preserve">• Desarrollar actividades logísticas para  llevar a cabo eventos de SUPERCADE móvil.
• Realizar informes de los trámites y servicios prestados  y el desarrollo de los eventos de SUPERCADE móvil.
</t>
  </si>
  <si>
    <t>Poner en operación un nuevo punto de atención</t>
  </si>
  <si>
    <t>Informes realizados a partir de las denuncias de posibles actos de corrupción recibidas en la línea 195</t>
  </si>
  <si>
    <t xml:space="preserve">  Realizar actividades de mantenimiento y adecuación física en la RED-CADE</t>
  </si>
  <si>
    <t>Informes realizados a partir de los requerimientos (PQRSD) presentados por la ciudadanía en la RED CADE.</t>
  </si>
  <si>
    <t>Medir el avance de implementacion de los instrumentos archivísticos vigentes por las 56 entidades distritales (PGD, TRD, TCA, INVENTARIOS, BANCOS TERMINOLOGICOS, CCD) con el fin de realizar un informe que de cuenta de los resultados de dicha medición.</t>
  </si>
  <si>
    <t>Medir el avance del Sistema de Gestión de Documento de Archivo -SGDA,  en operación por las 56 entidades distritales, con el fin de realizar un informe que de cuenta de los resultados de dicha medición.</t>
  </si>
  <si>
    <t>Puesta al servicio a través de la página web las diferentes publicaciones tales como guías, instrumentos técnicos y libros producidos por el Archivo de Bogotá.</t>
  </si>
  <si>
    <t>Diseñar e implementar los lineamientos para la administración de documentos electrónicos de archivo en las entidades del Distrito Capital</t>
  </si>
  <si>
    <t>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t>
  </si>
  <si>
    <t>Realizar visitas guiadas, acciones de difusión a través de distintos medios (radio, página web y redes sociales), eventos, exposiciones, seminarios, contenidos audiovisuales, publicaciones y catálogos, mapas de series patrimoniales y partic</t>
  </si>
  <si>
    <t>El desarrollo de este indicador contempla la realizacion de informes semestrales, la elaboracion de actas de cada una de las sesiones del CDA y el seguimiento a traves de la matriz de control de las actividades propuestas en el desarrollo de las  sesiones ordinarias y extraordinarias del CDA, teniendo en cuenta que La secretaría técnica de dicho Consejo se encuentra a cargo de la Dirección Distrital de Archivo de Bogotá, a quien corresponde coordinar los procesos y procedimientos que se surtan en desarrollo de las funciones de este último.</t>
  </si>
  <si>
    <t>El desarrollo de este indicador contempla la realización de diferentes actos administrativos y documentos técnicos archivisticos con el fin de reglamentar los articulos 5,9,10 y 15 del Decreto 828 de 2018, dentro de la presente vigencia.</t>
  </si>
  <si>
    <t xml:space="preserve">Para el desarrollo del indicador el cual permite conocer si se han presentado eventos de sustracción, pérdida o daño de documentos del acervo documental, se realizan las siguientes actividades: control  a través del cotejo de la documentación con el registro “circulación de documentos históricos para procesamiento técnico” 2215100-FT-161 versión 4, de igual manera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t>
  </si>
  <si>
    <t>Publicar dos informes en las secciones 10.10 y 10.11 del boton de transparencia de la Secretaría General, y las actualizaciones a que haya lugar</t>
  </si>
  <si>
    <t>Analizar respuestas a requerimientos ciudadanos en términos de calidad y calidez emitidas por la Secretaría General y las entidades distritales.</t>
  </si>
  <si>
    <t xml:space="preserve">• Realizar monitoreo para la medición, evaluación y seguimiento  del servicio en la Red CADE, en los diferentes canales de interacción ciudadana de la Secretaria General y en otros puntos de la Administración Distrital.
</t>
  </si>
  <si>
    <t xml:space="preserve">• Realizar cualificación de servidores  </t>
  </si>
  <si>
    <t>• Capacitar a los administradores del Sistema Distrital para la Gestión de Peticiones Ciudadanas, de las entidades distritales, en funcionalidad, configuración, uso y manejo del sistema.</t>
  </si>
  <si>
    <t>Realizar el  Informe Mensual de Revisión de Riesgos de Corrupción. </t>
  </si>
  <si>
    <t xml:space="preserve">Aplicar herramienta para medir la satisfacción ciudadana frente a los servicios prestados en la Red CADE, Red CLAVs y canales de interacción ciudadana de la Secretaría General			</t>
  </si>
  <si>
    <t xml:space="preserve">Enviar comunicaciones a las dependencias de la Secretaría General y entidades distritales retroalimentándolas en sus aspectos a mejorar en cuanto a los criterios de coherencia, claridad, calidez y oportunidad, y al uso y manejo del Sistema distrital para la gestión de Peticiones Ciudadanas </t>
  </si>
  <si>
    <t xml:space="preserve">Elaborar informes de gestión de PQRS (mes vencido) que incluyan un capítulo de peticiones de veedurías ciudadanas  en la Secretaría General </t>
  </si>
  <si>
    <t>Realizar seguimiento a los requerimientos (registrados en el  Sistema Distrital para la Gestión de Peticiones Ciudadanas ) vencidos según términos de ley en la Secretaría General y entidades distritales, y enviar comunicaciones a las dependencias de la Secretaría General y entidades distritales.</t>
  </si>
  <si>
    <t>Generar alertas en el Sistema Distrital para la Gestión de Peticiones Ciudadanas identificando los tiempos restantes para atender  las peticiones en la  Secretaía General y entidades Distritales.</t>
  </si>
  <si>
    <t xml:space="preserve">Elaborar informes de gestión de PQRS (mes vencido). </t>
  </si>
  <si>
    <t>Elaborar los informes de seguimiento al acceso de la información pública (informe mes vencido PQRS).</t>
  </si>
  <si>
    <t xml:space="preserve">Campaña Premio Distrital a la Gestión: 
Diseñar la Campaña MIPG- Premio Distrital a la Gestion.
Elaborar propuesta y cronograma Premio
Elaborar cartilla premio
Elaborar reglamentación premio
Elaborar plan de comunicaciones
Realizar Evento de Lanzamiento del premio
Premiación
Realizar  Evento premiacion y reconocimiento a las entidades Distritales
Campaña en cultura de integridad y apropiación de lo público para servidores(as) públicos(as) y proveedores(as) de bienes y servicios a nivel local y distrital - CO.
Elaborar y aprobar documento técnico de la campaña
Establecer fases y acciones de intervención (cronograma)
Desarrollar actividades de la fase II según cronograma
Elaborar informe ejecutivo del desarrollo de la fase II
Desarrollar actividades de la fase III según cronograma 
Elaborar informe ejecutivo del desarrollo de la fase III
Desarrollar y evaluar la campaña - fase IV
Elaborar evaluación e informe de cierre de la campaña.
</t>
  </si>
  <si>
    <t xml:space="preserve">FASE I - Planeación - Diagnóstico
Realizar la evaluación de los PAAC de las entidades distritales e informe diagnóstico.
FASE II -Intervención componente del PAAC Gestión del Riesgo
Desplegar  la estrategia de acompañamiento a entidades en Componente de Gestión de Riesgos.
FASE III - Segunda Intervención componente del PAAC Gestión del Riesgo
Desarrollar los talleres de acompañamiento para la identificación de puntos críticos y alertas tempranas en gestión de riesgo.
FASE IV -Recomendaciones PAAC 2020, Evaluación y Cierre Estrategia
Emitir recomendaciones para formulación PAAC 2020, evaluación y cierre de la estrategia 
</t>
  </si>
  <si>
    <t xml:space="preserve">1. Elaborar  documentos de insumo para el lineamiento 
 2. Elaborar el documento técnico de soporte 
3. Convocar  y sesión de la comisión, comité o grupo de validación correspondiente 
 4. Realizar ajustes y aprobación del lineamiento en la comisión, comité o grupo de validación correspondiente 
</t>
  </si>
  <si>
    <t xml:space="preserve">Actividades: 
1. Operacionalizar los procesos  y procedimientos
2. Operacionalizar los instrumentos de gestión enfoque de riesgos
3. Identificar y recolectar insumos
4. Formular hipotesis de riesgos
5. Procesar y analizar  de resultados y proyección de componente  de aplicación priorizado.
6. Presentar alertas para acciones de mitigación de los riesgos identificados 
7. Validación arquitectura diseñada
Transformación tecnologica  de los  procesos y procedimientos.
8. Definición de componentes tecnólogicos
Proyección de componente  de aplicación priorizado.
9. Diseño de estrategia comunicacional 
Diseño de piezas y material para socialización
Logistica del evento de lanzamiento </t>
  </si>
  <si>
    <t>Actividades 
1. Elaborar un plan de trabajo donde se detalle el desarrollo de los programas de formación virtual
2. Elaborar Documentos para la Etapa precontractual de
3. Definir los  elementos para actualizar plataforma LMS
4. Realizar el proceso de la oferta acádemica
Inscripción
Matrícula
Desarrollo proceso academico
Evaluación
5. Elaborar Informe de resultados y estadísticas</t>
  </si>
  <si>
    <t>1. Realizar Documentos Técnicos de las estrategias.
2. Revisar los Documentos técnico de las estrategias
3. Aprobar los documentos técnicos de las estrategias
4. Socializar los documentos técnicos de las estrategias</t>
  </si>
  <si>
    <t>Desarrollar fase de alistamiento
Desarrollar fase de direccionamiento
Desarrollar fase de implementación
Desarrollar fase de medición</t>
  </si>
  <si>
    <t xml:space="preserve">4. Realizar el proceso de la oferta acádemica
Realizar el proceso Inscripción
Realizar el proceso Matrícula
Desarrollar el proceso academico
Realizar la evaluación </t>
  </si>
  <si>
    <t>Diseñar la encuenta de acuerdo a las tematicas de la vigencia
Aplicar la encuesta a los servidores formados
Realizar el análisis de los datos de la encuesta</t>
  </si>
  <si>
    <t>Diseñar la encuenta
Aplicar la encuesta a las entidades distritales que obtuvieron servicios
Realizar el análisis de los datos de la encuesta</t>
  </si>
  <si>
    <t>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t>
  </si>
  <si>
    <t>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t>
  </si>
  <si>
    <t>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t>
  </si>
  <si>
    <t xml:space="preserve">1. Análisis y evaluación de solicitudes de relacionamiento recibidas o identificadas
2. Formulación, gestión, desarrollo y seguimiento de la agenda de relacionamiento </t>
  </si>
  <si>
    <t>1. Análisis de la solicitud y formulación del concepto técnico.
2. Prestar asesoría y acompañamiento técnico en el desarrollo de la acción establecida</t>
  </si>
  <si>
    <t>1. Aplicación de la encuesta
2. Procesamiento y análisis de las encuestas aplicadas</t>
  </si>
  <si>
    <t>Diseñar y ejecutar la estrategia de gobierno y ciudadano digital
Monitorear y evaluar la estrategia de gobierno y ciudadano digital</t>
  </si>
  <si>
    <t xml:space="preserve">*Redacción de Noticias en la Alta Consejería TIC
*Revisión de Noticias por parte de equipo Portal Bogotá (OCC)
*Publicación de Noticias en la página de la Alta Consejería TIC </t>
  </si>
  <si>
    <t>Diseñar y ejecutar la estrategia para implementar comunidades o ecosistemas inteligentes</t>
  </si>
  <si>
    <t>Diseñar y ejecutar la estrategia de promocion y desarrollo de servicios tic
Monitorear y evaluar la estrategia de promocion y desarrollo de servicios tic</t>
  </si>
  <si>
    <t>Diseñar y ejecutar  el plan fi.ti Bogotá</t>
  </si>
  <si>
    <t>Implementar el modelo  sistema único de información definido</t>
  </si>
  <si>
    <t>Identificar objetos o procesos marco</t>
  </si>
  <si>
    <t>Implementar el modelo  sistema unico de informacion definido</t>
  </si>
  <si>
    <t>Diseñar y ejecutar la estrategia de articulacion de nodos distritales de innovacion, servicios distritales y tic
Monitorear y evaluar la estrategia de articulacion de nodos distritales de innovacion, servicios distritales y tic</t>
  </si>
  <si>
    <t>Diseñar y ejecutar la estrategia de gobierno y ciudadano digital
Monitorear y evaluar la estrategia de gobierno y ciudadano digital</t>
  </si>
  <si>
    <t>Realizar mesas de trabajo con las entidades distritales para la virtualización de los trámites de mayor impacto</t>
  </si>
  <si>
    <t>Diseñar y ejecutar la estrategia de promoción y desarrollo de servicios tic
Monitorear y evaluar la estrategia de promocion y desarrollo de servicios tic
Diseñar y ejecutar  el plan fi.ti Bogotá
Diseñar y ejecutar la estrategia de gobierno y ciudadano digital
Monitorear y evaluar la estrategia de gobierno y ciudadano digital
Diseñar y ejecutar la estrategia de articulacion de nodos distritales de innovacion, servicios distritales y tic
Monitorear y evaluar la estrategia de articulacion de nodos distritales de innovacion, servicios distritales y tic
Identificar objetos o procesos marco
Diseñar y ejecutar la estrategia para implementar comunidades o ecosistemas inteligentes</t>
  </si>
  <si>
    <t>*Identificar el alcance que se espera con esta meta en el Plan de Acción del CONPES.
*Revisión puntos críticos de las entidades distritales de los resultados del FURAG.
*Verificación herramientas disponibles en MinTIC y demás entidades competentes.
*Revisión de la compatibilidad de niveles de accesibilidad de MIPG vs norma NTC 5854.
*Identificar mejores prácticas de INSOR e INCI.
*Con lo anterior, se estructura, revisa y aprueba el lineamiento.</t>
  </si>
  <si>
    <t>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t>
  </si>
  <si>
    <t>Implementar acciones en el marco de los laboratorios de paz, contando con la participacion de actores sociales.</t>
  </si>
  <si>
    <t>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t>
  </si>
  <si>
    <t>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t>
  </si>
  <si>
    <t>Esta es la meta plan de desarrollo resultado.</t>
  </si>
  <si>
    <t>Otorgar ayuda humanitaria en los términos establecidos en la Ley 1448 de 2011 y la normatividad y jurisprudencia vigente</t>
  </si>
  <si>
    <t>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t>
  </si>
  <si>
    <t xml:space="preserve">
Desarrollar productos educativos para la pedagogía social y la formación de ciudadanía en memoria, paz y reconciliación.
Realizar el acompañamiento administrativo en el CMPR y el mantenimiento a la infraestructura física, tecnológica y las actividades derivadas de las obras de la construcción del CMPR.
Desarrollar productos culturales y artísticos creados para la ciudadanía en temas de memoria, paz y reconciliación.</t>
  </si>
  <si>
    <t>Realizar acciones comunicativas  para dar a conocer el CMPR.</t>
  </si>
  <si>
    <t>Realizar la programación y seguimiento al Plan de Acción Distrital - PAD, para la atención y reparación integral a las vb{icitmas del conflicto armado residentes en Bogotá.</t>
  </si>
  <si>
    <t>Implementar la última fase de la estratégia de memoria, paz y reconciliación.</t>
  </si>
  <si>
    <t>Realizar en las cuatro (4) localidades priorizadas en el año con productos educativos y culturales en materia de memoria, paz y reconciliación.</t>
  </si>
  <si>
    <t>Realizar la revisión para  el pago de las garantías e incentivos que cumplieron con los parametros establecidos</t>
  </si>
  <si>
    <t>Desarrollar el seguimiento a las acicones, metas e indicadores del PAD.</t>
  </si>
  <si>
    <t>Realizar asistencia, acompañamiento y soporte técnico a las entidades en el SIVIC</t>
  </si>
  <si>
    <t>Realizar asistencia, acompañamiento y soporte técnico a las entidades en SIGO</t>
  </si>
  <si>
    <t>Realizar evaluación de vulnerabilidad de las personas que solicitan AHÍ y que cumplan los requisitos establecidos en el LEY</t>
  </si>
  <si>
    <t>Se desarrollan de acuerdo al informe.</t>
  </si>
  <si>
    <t>Se realiza cualificación a los servidores en temas relacionados con victimas del conflicto armado.</t>
  </si>
  <si>
    <t>Revisar y publicar.</t>
  </si>
  <si>
    <t>• Realizar el análisis jurídico de los anteproyectos, proyectos de Acuerdo y de Ley que sean solicitados a la Oficina Asesora de Jurídica con el fin de que la Secretaría General emita conceptos de viabilidad solamente a los que se ajusten a derecho</t>
  </si>
  <si>
    <t>Emitir conceptos jurídicos  para dar respuesta a las solicitudes y  orientar a las dependencias de la Secretaría General en aras de que sus actuaciones sean acordes al ordenamiento jurídico.</t>
  </si>
  <si>
    <t>• Revisar los Proyectos de actos administrativos  de la Secretaría General, solicitados a la Oficina Asesora de Jurídica,  verificando que se ajusten al ordenamiento jurídico y a los propósitos de los mismos</t>
  </si>
  <si>
    <t>• Responder oportuna y eficazmente los requerimientos generados con ocasión del desarrollo de los procesos judiciales y trámites extrajudiciales en los que sea parte la Secretaría General.</t>
  </si>
  <si>
    <t>"13. Elaborar los lineamientos metodológicos para la actualización de los productos y servicios de la Secretaría General.
14. Actualizar de la matriz de productos y servicios de la Secretaría General.
34. Socializar, publicar y divulgar el portafolio de productos y servicios."</t>
  </si>
  <si>
    <t>Monitorear el cumplimiento del Esquema de Publicación de información de la Secretaría General a cargo de la Oficina Asesora de Planeación</t>
  </si>
  <si>
    <t xml:space="preserve">"•Socialización de lineamientos para estructuración de Anteproyecto de Presupuesto.
•Coordinación de mesas de trabajo para recopilación de la información.
•Viabilidad de las solicitudes realizadas
•Recopilación de la información
•Solicitud Anteproyecto ante Entidades Distritales
•Realización y presentación de libro de Anteproyecto de Presupuesto."
</t>
  </si>
  <si>
    <t xml:space="preserve">Monitorear la ejecución del Plan de Implementación Leyes 1712 de 2014 y 1474 de 2011 implementadas </t>
  </si>
  <si>
    <t>Acompañamiento a la ejecución de políticas y estrategias en el fortalecimiento y modernización de la Gestión Pública.
Formulación y seguimiento técnico, financiero y administrativo a la planeación institucional y la ejecución de los proyectos de inversión</t>
  </si>
  <si>
    <t xml:space="preserve">Realizar el monitoreo trimestral a la ejecución del Plan Anticorrupción y de Atención al Ciudadano - PAAC </t>
  </si>
  <si>
    <t>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t>
  </si>
  <si>
    <t xml:space="preserve">Verificar el impacto de los cambios generados en la metodología identificación, analisis y evaluación de los riesgos de corrupción en la Política de Administración de riesgos; de ser necesario realizar ajustes y tramitar su revisión, aprobación y publicación. 
</t>
  </si>
  <si>
    <t xml:space="preserve">35. Realizar Jornada de socializaciónde la metodología de riesgos dirigida al equipo de gestores de calidad
</t>
  </si>
  <si>
    <t xml:space="preserve">"15. Elaborar diagnóstico de la metodología de gestión de riesgos de gestión y corrupción.
16. Ajustar la metodología y el instrumento para la gestión de riesgos de gestión y corrupción.
24. Actualizar y documentar los riesgos de corrupción bajo la nueva metodología.
26. Consolidar y publicar la nueva versión del mapa de riesgos de corrupción institucional.
50. Realizar seguimiento al monitoreo de los riesgos de corrupción y bimestralmente, elaborar un informe de análisis y recomendaciones."
</t>
  </si>
  <si>
    <t>Publicación del formulario de participación
Creación de la base para realizar el análisis de las observaciones
Análisis de las observaciones</t>
  </si>
  <si>
    <t>publicación pagina web
listas de asistencia socialización</t>
  </si>
  <si>
    <t>Formular lineamientos para el empalme.
Socializar Lineamientos</t>
  </si>
  <si>
    <t>•Presentación de lineamientos para recopilación de información. 
•Revisión y verificación de la información recopilada  •Estructuración de los informes</t>
  </si>
  <si>
    <t>Analizar el material resultado de la actividad de diálogos ciudadanos.
Redacción del Informe.
Publicación pagina web.</t>
  </si>
  <si>
    <t xml:space="preserve">"12 Presentar la propuesta de caracterización de grupos de valor de la Secretaría General Alcaldía Mayor de Bogotá.
28 Socializar la matriz de caracterización de los grupos de valor en la Secretaría General
Ajustar la matriz de caracterización de otras partes interesadas."
</t>
  </si>
  <si>
    <t>Formular las actividades de entrega de información, dialogo de doble vía y responsabilidad.
Publicar en pagina web</t>
  </si>
  <si>
    <t>Recibir las preguntas de los ciudadanos.
Subir las preguntas a la Plataforma Bogotá te Escucha.
Hacer seguimiento a las respuestas.</t>
  </si>
  <si>
    <t>Sensibilizaciones realizadas</t>
  </si>
  <si>
    <t>Formular el plan de medios de la estrategia de rendición de cuentas
Publicar en la pagina web</t>
  </si>
  <si>
    <t xml:space="preserve">Revisar con la dependencias el esquema de publicación
Actualizar el esquema de publicación de acuerdo a la revisión y mesas de trabajo que se realicen </t>
  </si>
  <si>
    <t>Analizar las oportunidades de mejora y consolidar un plan de mejoramiento</t>
  </si>
  <si>
    <t>Monitorear el cumplimiento del Esquema de Publicación de información de la Secretaría General a cargo de las Dependencias de la Entidad</t>
  </si>
  <si>
    <t xml:space="preserve">Recibir y verificar la inforamación a publicar en el sitio web de la Secretaría General. Publicar la información remitida en el sitio web de la Secretaría General. Generar el soporte de publicación en el formato 1025. </t>
  </si>
  <si>
    <t>Apoyar el desarrollo de los procesos misionales de la oficina consejería de comunicaciones de la Secretaría General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t>
  </si>
  <si>
    <t>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t>
  </si>
  <si>
    <t>Apoyar la administración de las plataformas virtuales de la Alcaldía de Bogotá
Emprender acciones que permitan el acceso a los medios virtuales por parte de la ciudadania frente a la gestión de la administración distrital</t>
  </si>
  <si>
    <t>Divulgar los contenidos informativos en las distintas localidades del distrito
Generar contenidos informativos de interes ciudadano, respecto a las politicas de la administración distrital</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</si>
  <si>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</si>
  <si>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Definir y establecer las acciones de la vigencia que cada dependencia de la Secretaría General necesite divulgar.</t>
  </si>
  <si>
    <t>Verificar los controles establecidos en la Entidad para mitigar los riesgos de corrupción.
Verificar la documentación soporte que de cuenta de la aplicación de los controles así como la idoneidad de los mismos frente a los riesgos.
Se documenta el respectivo informe el cual es publicado en la pagina web de la Entidad.</t>
  </si>
  <si>
    <t>De acuerdo a la ejecución de las actividades realizadas por la Oficina de Control Interno y según el esquema de publicación al generar los resultados de cada una de las mismas se procede a la respectiva publicación en la pagina web de la Entidad.</t>
  </si>
  <si>
    <t>1. Planificar la evaluación del SIG
2. Evaluar  integralmente los requisitos del SIG 
3. Presentar resultados de las auditorías realizadas.</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</si>
  <si>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</si>
  <si>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 xml:space="preserve">1. Realizar la verificación de los controles establecidos para mitigar los riesgos de corrupción identificados en el proceso de Evaluación del Sistema de Control Interno. </t>
  </si>
  <si>
    <t>Expedir autos interlocutorios dentro del proceso disciplinario</t>
  </si>
  <si>
    <t>Charlas orientaciones a servidores de la Secretaría General de la Alcaldía Mayor de Bogotá en materia de prevención disciplinaria realizadas. Y/o ayuda visual que contenga las orientaciones.</t>
  </si>
  <si>
    <t>Emitir los actos administrativos antes de su fecha de vencimiento.</t>
  </si>
  <si>
    <t>Aplicación de Instumento "Encuesta de Satisfaccion"</t>
  </si>
  <si>
    <t xml:space="preserve">Publicacion de política de seguridad de la información y protección de datos personales (por demanda)
Datos abiertos (Por Demanda)
Registo de activos de información (1 vez al Año)
Índice de información Clasificada y Reservada (1 Vez al Año)
</t>
  </si>
  <si>
    <t xml:space="preserve">• Optimización de aplicativos y sitios web 
• Optimización de sistemas de índole administrativo y financiero </t>
  </si>
  <si>
    <t>• Realizar Monitoreo a: 
- Base de Datos
- Sistemas de Información
- Infraestructura Tecnológica</t>
  </si>
  <si>
    <t>• Solucionar las solicitudes de carácter técnica registradas en la Herramienta GLPI</t>
  </si>
  <si>
    <t xml:space="preserve">Redefinir estructura funcional de la OTIC
Realizar acciones de sensibilización y capacitación 
</t>
  </si>
  <si>
    <t>Actualizar plataforma de seguridad de la información
Gestionar la plataforma de Seguridad de la Información</t>
  </si>
  <si>
    <t>Actualizar y ampliar soluciones tecnológicas en la Secretaría General
Fortalecer la Gobernalidad de TI en la entidad
Optimizar sistemas de información y sitios web con soporte técnico en la Secretaría General</t>
  </si>
  <si>
    <t>publicar la informacion por demanda de las áreas de la informacion de datos abiertos en el portal correspondiente</t>
  </si>
  <si>
    <t xml:space="preserve">Convocatoria a todo el personal de la secretaria general en el auditorio huitaca para desarrollar la tematica de datos abiertos los expositores seran profesionales de la oficina Oficina de Tecnologías de la Información y las Comunicaciones </t>
  </si>
  <si>
    <t>Elaboración de inventario de publicaciones a cargo de la Subdirección que hacen parte del esquema de publicación de la Secretaría General.
Actualización de las publicaciones cuando se requiera.
Verificación por parte del funcionario designado, cada vez que se presente informe del PAAC.
Verificación del Subdirector durante análisis documental del nforme del PAAC del respectivo período.</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</si>
  <si>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</si>
  <si>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t>
  </si>
  <si>
    <t>1. Contratar servicios técnicos para la operación de la maquinaria de la Imprenta Distrital.
2. Desarrollar las obras de reforzamiento estructural y adecuación de la Imprenta Distrital.</t>
  </si>
  <si>
    <t>1. Inventario Mensual de Insumos aleatoriamente comparativo.          2. Recolección de desechos, residuos peligrosos para salvaguarda.       3. Seguimiento y control de ingreso y salida de la entidad por parte de empresa de seguridad, SEGURCOL.</t>
  </si>
  <si>
    <t>• 1. Definición y organización del componente internacional del foro,  evento o campaña.
2. Desarrollo del componente internacional del foro, evento o campaña</t>
  </si>
  <si>
    <t xml:space="preserve">Formulación de protocolo de visitas.
Diseño de formulario único de visitas.
Evaluación y revisión de matriz de riesgos.
Diseñar una propuesta al esquema distrital de entrenamiento de inspectores.
Sensibilización de comerciantes.
Cualificación de servidores.
</t>
  </si>
  <si>
    <t xml:space="preserve">Interoperabilidad para la georreferenciación con UAE Catastro Distrital – IDECA.
Interoperabilidad con los sistemas de información con entidades Distritales SDS y SDA. 
Elaboración de formularios dinámicos de visitas.
Evaluación de la implementación. </t>
  </si>
  <si>
    <t>Programación y planeación de las visitas.
Ejecución de las visitas multidisciplinarias mediante plataforma tecnológica.
Evaluación de las visitas.</t>
  </si>
  <si>
    <t xml:space="preserve">Coordinación de las sesiones.
Ejecución de las capacitaciones. 
Evaluación de las capacitaciones. 
</t>
  </si>
  <si>
    <t xml:space="preserve">Programación de las sensibilizaciones.
Ejecución de las sensibilizaciones.
Entrega de piezas comunicacionales.
Realizar el registro de comerciantes.
</t>
  </si>
  <si>
    <t>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t>
  </si>
  <si>
    <t>• Capacitar a los servidores responsables de los archivos de gestión en la diferentes dependencias de la Secretaria General.</t>
  </si>
  <si>
    <t xml:space="preserve">• Gestionar los tramites de recursos físicos </t>
  </si>
  <si>
    <t xml:space="preserve">• Entregar elementos de consumo satisfactoriamente </t>
  </si>
  <si>
    <t xml:space="preserve">• Realizar actividades necesarias para la prestación de los servicios administrativos y generales a satisfacción </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</si>
  <si>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</si>
  <si>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t>
  </si>
  <si>
    <t>* Identificar el eje tematico para realizar las capacitaciones.
 * Estructurar jornadas de capacitación  frente a la programación y ejecución de recursos. 
* Preparar el material para las jornadas de capacitación
*Desarrollar las jornadas de capacitación.</t>
  </si>
  <si>
    <t>• Documentos relacionados con temas financieros y  de lineamientos frente a la programación y ejecución de recursos.</t>
  </si>
  <si>
    <t>• Desembolsos a contratistas.</t>
  </si>
  <si>
    <t>• Documentos o presentaciones con la información presupuestal sintetizada.
* Acopio de información
* Análisis, generación de reportes y socialización.</t>
  </si>
  <si>
    <t>* Estructurar los estados financieros y presentarlos en los plazos establecidos.
* Analisis, conclusión y evaluación de la presentación.
* Sustentación de la información.</t>
  </si>
  <si>
    <t>* Acopio de información 
* Publicar periódicamente la ejecución presupuestal y los estados financieros.</t>
  </si>
  <si>
    <t>Recuperación de memoria histórica por medio de la Estrategia "Fondo Alcalddes de Bogotá"
Recuperación y apropiación de memoria histórica de la ciudad</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</si>
  <si>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</si>
  <si>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</si>
  <si>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</si>
  <si>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Estabecer fases y actividades para conceptualización de la red (cronograma).
Fase II:  Desarrollar la  contextualización a partir de diagnóstico a los equipos de gestores de las entidades distritales.
Fase III: Divulgar el documento de propuesta de red de gestores.
Fase IV: Documentar el informe técnico final de la estrategia de red de gestores. 
</t>
  </si>
  <si>
    <t xml:space="preserve">Fase I: Realizar la evaluación de los PAAC de las entidades distritales e informe diagnóstico.
Fase II: Diseñar el  Instrumento de seguimiento a la implementación del Código de Integridad.
 Fase III:Despliegar la estrategia de acompañamiento a entidades en Plan de Gestión de Integridad.
 Fase IV:Elaborar propuesta instrumento de percepción apropiación Código de Integridad y Cierre de la Estrategia. 
</t>
  </si>
  <si>
    <t xml:space="preserve">Actividades a Desarrollar 
1. Revisar y ajustar metodología evaluación jefes de control interno de las entidades distritales.
2. Emitir directrices sobre el informe pormenorizado del avance del sistema de control interno para el distrito 
3. Consolidar  y analisis de informes de recomendacioes metas PDD de jefes OCI y generación de informe de conclusiones y recomendaciones dirigidas al Alcalde Mayor  </t>
  </si>
  <si>
    <t xml:space="preserve">Documento Técnico Buenas Prácticas en Integridad 
1. Establecer metodología para la evaluación de mejores prácticas en materia de integridad
2. Identificar y sistematizar las buenas prácticas enviadas por las entidades distritales en materia de integridad
3. Evaluar las buenas prácticas enviadas por las entidades distritales
4. Elaborar un  documento basado en los insumos obtenidos en las actividades del Hito 1
5. Divulgar el  documento de Buenas Prácticas en materia de integridad.
Documento Técnico Simplificación de Procesos
1. Revisar  y definir contenido del documento 
2. Elaborar documento técnico 
3.  Revisar por parte del equipo de trabajo y ajuste 
4. Presentar a la Comisión Intersectorial del SIGD
5. Socializar a nivel Distrital el documento técnico para su implementación.
</t>
  </si>
  <si>
    <t>• Revisar, analizar y presentar la ejecución presupuestal de la Secretaría General.</t>
  </si>
  <si>
    <t>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t>
  </si>
  <si>
    <t>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t>
  </si>
  <si>
    <t>Realizar soporte y mantenimiento técnico de los sistemas de información que soportan la prestación de los servicios en la Red CADE en el marco de la estrategia de optimización del SuperCADE Virtual</t>
  </si>
  <si>
    <t>Implementar la propuesta de simplificación, racionalización y virtualización de trámites</t>
  </si>
  <si>
    <t>Construir y dotar el nuevo punto de atención a la ciudadanía: SuperCADE Manitas
Contratar Bolsa Logística
Interventoría obra Manitas
Mejoramiento de infraestructura física
Mejoramiento de servicio y contratación de personal para la Red CADE y SDQS</t>
  </si>
  <si>
    <t>Realizar una evaluación de resultados de la implementación modelo de prestación de servicios y seguimiento para la atención a la ciudadanía</t>
  </si>
  <si>
    <t>Realizar encuesta de satisfacción de la ciudadanía con los servicios prestados a través de la Red CADE</t>
  </si>
  <si>
    <t xml:space="preserve"> Brindar asistencia técnica  directa e indirecta a las entidades distritales para la virtualización de los trámites de mayor impacto</t>
  </si>
  <si>
    <t xml:space="preserve">Gestionar el proceso de optimización Guía de Trámites y Servicios con información estructurada completamente operativa para facilitar su consulta por parte de la ciudadanía </t>
  </si>
  <si>
    <t xml:space="preserve">Elaborar un documento que contenga lineamientos sobre el uso de lenguaje claro e incluyente para la ciudadanía. </t>
  </si>
  <si>
    <t xml:space="preserve">Realizar divulgación de las funciones que debe ejercer el Defensor de la Ciudadanía en diferentes espacios, dirigida a servidores y ciudadanía en general. </t>
  </si>
  <si>
    <t xml:space="preserve">Elaborar un documento mensual que contenga información de las estadísticas generales de funcionamiento de la Red CADE, así como de las denuncias por posibles actos de corrupción recibidas. </t>
  </si>
  <si>
    <t>* Reuniones trimestrales con los Gerentes de Programa.
* Presentación trimestral de avance por Programa.
* Consolidación de información reportada de cada Programa.
* Elaboración de informes de Balance semestral.</t>
  </si>
  <si>
    <t>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t>
  </si>
  <si>
    <t>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t>
  </si>
  <si>
    <t>* Desarrollo de cronograma.
* Asistencia a instancias.
* Monitoreo de aspectos relevantes.
* Desarrollo de informes, actas o registros.</t>
  </si>
  <si>
    <t xml:space="preserve">* Adelantar las gestiones para el monitoreo y cumplimiento de las fases propuestas
* Monitorear el plan de implementación de la políticas públicas a cargo de la Secretaria General </t>
  </si>
  <si>
    <t>Programa de formación virtual en temas transversales de gestión pública</t>
  </si>
  <si>
    <t>Programas de formación virtual diseñados y desarrollados en temas transversales de gestión pública</t>
  </si>
  <si>
    <t xml:space="preserve">  # de informes de revisión de riesgos de corrupción realizados en el periodo</t>
  </si>
  <si>
    <t xml:space="preserve">(Comunicaciones de seguimientos enviados / Dependencias de la SG identificadas con peticiones vencidas en el mes anterior y entidades distritales identificadas con 3 o más peticiones vencidas en el mes anterior) *100
</t>
  </si>
  <si>
    <t xml:space="preserve">Sumatoria de programas de formación virtual desarrollados en temas transversales de gestión pública.     </t>
  </si>
  <si>
    <t>Realizar las acciones de control frente a la probabilidad (Preventivas) y al impacto (Detectivas), que se encuentran definidas en la matriz de riesgos del proceso y deben ser reportadas en el Informe Mensual de Revisión Riesgos de Corrupción.</t>
  </si>
  <si>
    <t>Sistema de alertas por correo electrónico habilitado</t>
  </si>
  <si>
    <t>108A</t>
  </si>
  <si>
    <t>PAAC_06E</t>
  </si>
  <si>
    <t>PAAC_06H</t>
  </si>
  <si>
    <t>PAAC_06</t>
  </si>
  <si>
    <t>PAAC_06C</t>
  </si>
  <si>
    <t>PAAC_06G</t>
  </si>
  <si>
    <t>PAAC_06F</t>
  </si>
  <si>
    <t>PAAC_06I</t>
  </si>
  <si>
    <t>PAAC_06B</t>
  </si>
  <si>
    <t>PAAC_06J</t>
  </si>
  <si>
    <t>PAAC_06L</t>
  </si>
  <si>
    <t>PAAC_06D</t>
  </si>
  <si>
    <t>PAAC_06K</t>
  </si>
  <si>
    <t>125B</t>
  </si>
  <si>
    <t>PAAC_59</t>
  </si>
  <si>
    <t>Estrategia de divulgación</t>
  </si>
  <si>
    <t xml:space="preserve">Implementar la estrategia de divulgación  acerca de la gestión de riesgos de corrupción </t>
  </si>
  <si>
    <t>Estrategias de divulgación acerca de la gestión de riesgos de corrupción dirigidas a todos los colaboradores de la SG implementadas</t>
  </si>
  <si>
    <t xml:space="preserve">Sumatoria de estrategias de divulgación acerca de la gestión de riesgos de corrupción dirigidas a todos los colaboradores de la SG implementadas </t>
  </si>
  <si>
    <t>Elaborar Estrategia de divulgación 
Implementarla</t>
  </si>
  <si>
    <t>184I</t>
  </si>
  <si>
    <t>INDICADORES PLAN DE ACCIÓN - SECRETARIA GENERAL
VIGENCIA 2019
AVANCE A 31 DE DICIEMBRE DE 2019 (CUARTO TRIMESTRE)</t>
  </si>
  <si>
    <t>Instrumentos archivísticos implementados en las entidades distritales</t>
  </si>
  <si>
    <t>Lineamiento anti lavado de activos y contra la financiación del terrorismo especialmente de aquellos conexos a actos de corrupción en el distrito capital</t>
  </si>
  <si>
    <t>Campañas en cultura de integridad y apropiación de lo público para servidores(as) públicos(as) a nivel local y distrital desarrolladas</t>
  </si>
  <si>
    <t>Entidades distritales acompañadas para el fortalecimiento de los Planes Anticorrupción y de Atención al Ciudadano</t>
  </si>
  <si>
    <t xml:space="preserve">Implementación, estabilización y consolidación del Sistema Integrado de Gestión basado en el Modelo Integrado de Planeación y Gestión </t>
  </si>
  <si>
    <t>Personas capacitadas en temas de gobierno abierto</t>
  </si>
  <si>
    <t xml:space="preserve">Personas y gestores(as) de integridad capacitados en temas de integridad y apropiación de lo público que incorpore el enfoque poblacional diferencial </t>
  </si>
  <si>
    <t>Personal capacitado en temas contratación pública</t>
  </si>
  <si>
    <t>Asistencia técnica al proceso de implementación del ERP</t>
  </si>
  <si>
    <t>Garantías cumplidas</t>
  </si>
  <si>
    <t>Avance en la mejora del Sistema de Información de seguimiento al Plan de Acción Distrital</t>
  </si>
  <si>
    <t>Entidades del SDARIV con metas vigentes en el PAD con mecanismos de acreditación en el RUV implementados</t>
  </si>
  <si>
    <t>Entidades acompañadas con asistencia técnica para la publicación de información de bienes, servicios y beneficios  en el SIGO</t>
  </si>
  <si>
    <t>Fases ejecutadas para la consolidación  de la red de gestores(as) de integridad distritales</t>
  </si>
  <si>
    <t>Entidades distritales acompañadas para la implementación del Código de Integridad</t>
  </si>
  <si>
    <t>Fases ejecutadas en la implementación del Banco  de buenas prácticas en materia de transparencia en las entidades distritales</t>
  </si>
  <si>
    <t>Avance en optimización de la Guía de Trámites y Servicios del Distrito</t>
  </si>
  <si>
    <t>Avance en el diseño del documento con lineamientos sobre el uso del lenguaje claro e incluyente</t>
  </si>
  <si>
    <t xml:space="preserve">Mejorar de las medidas de prevención de prácticas irregulares en el Distrito </t>
  </si>
  <si>
    <t xml:space="preserve">Porcentaje de avance en la implementación del lineamiento anti lavado de activos y contra la financiación del terrorismo especialmente de aquellos conexos a actos de corrupción en el distrito capital. </t>
  </si>
  <si>
    <t xml:space="preserve">Mejora de la cultura de integridad de los(as) servidores(as) públicos(as) del Distrito </t>
  </si>
  <si>
    <t>Disminución de los riesgos de corrupción en el Distrito</t>
  </si>
  <si>
    <t>Entidades acompañadas para el fortalecimiento de los Planes Anticorrupción y de Atención al Ciudadano</t>
  </si>
  <si>
    <t>Porcentaje de avance en la en la implementación, estabilización y consolidación del Sistema Integrado de Gestión basado en el Modelo Integrado de Planeación y Gestión</t>
  </si>
  <si>
    <t>Ejecutar el Plan de asistencia técnica, para la implementación del ERP Distrital</t>
  </si>
  <si>
    <t>Plan de asistencia técnica, para la implementación del ERP Distrital, ejecutado</t>
  </si>
  <si>
    <t>Porcentaje de garantías cumplidas</t>
  </si>
  <si>
    <t>Realizar acciones de sensibilización e incentivo a servidores sobre la rendición de cuentas, la normatividad aplicable, las responsabilidades frente a la misma, su importancia y la forma en que la entidad rinde cuentas.</t>
  </si>
  <si>
    <t>Acciones de sensibilización e incentivo a servidores sobre la rendición de cuentas y la normatividad aplicable realizadas</t>
  </si>
  <si>
    <t>Divulgar Plan de Medios para que la ciudadanía y partes interesadas conozcan sobre la rendición de cuentas y su rol en las mismas, a través de los medios de comunicación de la Secretaría General, con el fin de motivarlos a participar en este proceso</t>
  </si>
  <si>
    <t>Generación de información de calidad para la prevención de prácticas corruptas en la ciudad.</t>
  </si>
  <si>
    <t>Porcentaje de avance en la implementación del Banco de buenas prácticas en materia de transparencia en las entidades distritales</t>
  </si>
  <si>
    <t>(Número de instrumentos archivísticos implementados por las entidades del Distrito / Total de instrumentos a implementar en las entidades del Distrito) *100</t>
  </si>
  <si>
    <t>(Numero de entidades del Distrito con el SGDA en operación/Total de entidades del Distrito) * 100</t>
  </si>
  <si>
    <t>(Sumatoria de fases ejecutadas en la implementación del lineamiento anti lavado de activos y contra la financiación del terrorismo especialmente de aquellos conexos a actos de corrupción en el distrito capital / Sumatoria de fases programadas en la implementación del lineamiento anti lavado de activos y contra la financiación del terrorismo especialmente de aquellos conexos a actos de corrupción en el distrito capital)*100</t>
  </si>
  <si>
    <t>Sumatoria de campañas en cultura de integridad y apropiación de lo público para servidores(as) públicos(as) a nivel local y distrital desarrolladas</t>
  </si>
  <si>
    <t xml:space="preserve">  Sumatoria de entidades distritales acompañadas para el fortalecimiento de los Planes Anticorrupción y de Atención al Ciudadano</t>
  </si>
  <si>
    <t>(Sumatoria de fases ejecutadas en la implementación, estabilización y consolidación del Sistema Integrado de Gestión basado en el Modelo Integrado de Planeación y Gestión / Sumatoria de fases programadas en la en la implementación, estabilización y consolidación del Sistema Integrado de Gestión basado en el Modelo Integrado de Planeación y Gestión)*100</t>
  </si>
  <si>
    <t>Sumatoria de personas capacitadas en temas de gobierno abierto</t>
  </si>
  <si>
    <t xml:space="preserve">Sumatoria de personas y gestores(as) de integridad capacitados en temas de integridad y apropiación de lo público que incorpore el enfoque poblacional diferencial </t>
  </si>
  <si>
    <t>Sumatoria de personas capacitadas en temas contratación pública</t>
  </si>
  <si>
    <t>Sumatoria de conjuntos de datos publicados por las entidades distritales en el portal de datos abiertos de Bogotá</t>
  </si>
  <si>
    <t>(Act. del plan de acción del convenio ejecutadas / Act. del plan de acción del convenio programadas) *100</t>
  </si>
  <si>
    <t>Sumatoria de los lineamientos emitidos</t>
  </si>
  <si>
    <t>(Número garantías cumplidas/Número garantías pactadas)*100</t>
  </si>
  <si>
    <t>(Entidades del SDARIV con metas vigentes en el PAD a las que se les actualiza la acreditación/Entidades del SDARIV con metas vigentes en el PAD que realizan solicitud de actualización de acreditación)*100</t>
  </si>
  <si>
    <t>(Entidades con información de bienes, servicios y beneficios publicados en el SIGO/Total de entidades pertenecientes al SDARIV)*100</t>
  </si>
  <si>
    <t>Sumatoria de entidades distritales acompañadas para el fortalecimiento del proceso de rendición de cuentas Distrital</t>
  </si>
  <si>
    <t>Sumatoria de entidades distritales acompañadas para promover la inscripción de trámites y Otros Procedimientos Administrativos (OPAs) en el SUIT</t>
  </si>
  <si>
    <t>(Sumatoria de fases ejecutadas para la consolidación  de la red de gestores(as) de integridad distritales/ Sumatoria de fases programadas para la consolidación  de la red de gestores(as) de integridad distritales)*100</t>
  </si>
  <si>
    <t>Sumatoria de entidades distritales acompañadas para la implementación del Código de Integridad</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</si>
  <si>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</si>
  <si>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(Sumatoria de fases ejecutadas en el diseño del documento con lineamientos sobre el uso del lenguaje claro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</si>
  <si>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Realizar la publicación en página web de las acciones realizadas por la ACDDVPR y en Centro de Memoria Paz Y Reconciliación con el propósito de informar a la comunidad sobre los avances y las actividades que se realizan mensualmente</t>
  </si>
  <si>
    <t>AVANCE ACUMULADO
4TO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</si>
</sst>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5">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rgb="FF0394ED"/>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5" fillId="2" borderId="17" xfId="0"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top" wrapText="1"/>
    </xf>
    <xf numFmtId="2" fontId="3" fillId="0" borderId="11" xfId="0" applyNumberFormat="1" applyFont="1" applyFill="1" applyBorder="1" applyAlignment="1" applyProtection="1">
      <alignment horizontal="center" vertical="top" wrapText="1"/>
    </xf>
    <xf numFmtId="10" fontId="3" fillId="0" borderId="8" xfId="1" applyNumberFormat="1" applyFont="1" applyFill="1" applyBorder="1" applyAlignment="1" applyProtection="1">
      <alignment horizontal="center" vertical="top" wrapText="1"/>
    </xf>
    <xf numFmtId="0" fontId="6" fillId="0" borderId="0" xfId="0" applyFont="1" applyFill="1" applyAlignment="1" applyProtection="1">
      <alignment wrapText="1"/>
    </xf>
    <xf numFmtId="0" fontId="4" fillId="4" borderId="18" xfId="0" applyFont="1" applyFill="1" applyBorder="1" applyAlignment="1">
      <alignment horizontal="center" vertical="center" wrapText="1"/>
    </xf>
    <xf numFmtId="0" fontId="4" fillId="4" borderId="0" xfId="0" applyFont="1" applyFill="1" applyAlignment="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cellXfs>
  <cellStyles count="3">
    <cellStyle name="Normal" xfId="0" builtinId="0"/>
    <cellStyle name="Percent"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166689</xdr:colOff>
      <xdr:row>1</xdr:row>
      <xdr:rowOff>124200</xdr:rowOff>
    </xdr:from>
    <xdr:to>
      <xdr:col>14</xdr:col>
      <xdr:colOff>988218</xdr:colOff>
      <xdr:row>1</xdr:row>
      <xdr:rowOff>1318420</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8345" y="409950"/>
          <a:ext cx="2083592" cy="119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outlinePr summaryBelow="0" summaryRight="0"/>
    <pageSetUpPr fitToPage="1"/>
  </sheetPr>
  <dimension ref="A1:GY250"/>
  <sheetViews>
    <sheetView showGridLines="0" tabSelected="1" zoomScale="80" zoomScaleNormal="80" workbookViewId="0">
      <selection activeCell="B2" sqref="B2:M2"/>
    </sheetView>
  </sheetViews>
  <sheetFormatPr baseColWidth="10" defaultColWidth="0" defaultRowHeight="0" customHeight="1" zeroHeight="1" x14ac:dyDescent="0.2"/>
  <cols>
    <col min="1" max="1" width="4.28515625" style="1" customWidth="1"/>
    <col min="2" max="12" width="21.42578125" style="1" customWidth="1"/>
    <col min="13" max="13" width="15.85546875" style="1" customWidth="1"/>
    <col min="14" max="14" width="18.85546875" style="1" customWidth="1"/>
    <col min="15" max="15" width="17.140625" style="1" customWidth="1"/>
    <col min="16" max="16" width="4.28515625" style="1" customWidth="1"/>
    <col min="17" max="201" width="9.140625" style="1" hidden="1" customWidth="1"/>
    <col min="202" max="202" width="0" style="1" hidden="1" customWidth="1"/>
    <col min="203" max="204" width="9.140625" style="1" hidden="1" customWidth="1"/>
    <col min="205" max="207" width="0" style="1" hidden="1" customWidth="1"/>
    <col min="208" max="16384" width="9.140625" style="1" hidden="1"/>
  </cols>
  <sheetData>
    <row r="1" spans="1:16" ht="22.5" customHeight="1" thickBot="1" x14ac:dyDescent="0.25"/>
    <row r="2" spans="1:16" ht="127.5" customHeight="1" thickBot="1" x14ac:dyDescent="0.25">
      <c r="B2" s="40" t="s">
        <v>1336</v>
      </c>
      <c r="C2" s="41"/>
      <c r="D2" s="41"/>
      <c r="E2" s="41"/>
      <c r="F2" s="41"/>
      <c r="G2" s="41"/>
      <c r="H2" s="40"/>
      <c r="I2" s="41"/>
      <c r="J2" s="41"/>
      <c r="K2" s="40"/>
      <c r="L2" s="40"/>
      <c r="M2" s="40"/>
      <c r="N2" s="42"/>
      <c r="O2" s="43"/>
    </row>
    <row r="3" spans="1:16" ht="15" customHeight="1" thickBot="1" x14ac:dyDescent="0.25">
      <c r="B3" s="33"/>
      <c r="C3" s="33"/>
      <c r="D3" s="33"/>
      <c r="E3" s="33"/>
      <c r="F3" s="33"/>
      <c r="G3" s="33"/>
      <c r="H3" s="33"/>
      <c r="I3" s="33"/>
      <c r="J3" s="33"/>
      <c r="K3" s="33"/>
      <c r="L3" s="33"/>
      <c r="M3" s="33"/>
      <c r="N3" s="33"/>
      <c r="O3" s="33"/>
    </row>
    <row r="4" spans="1:16" s="5" customFormat="1" ht="57" customHeight="1" thickBot="1" x14ac:dyDescent="0.25">
      <c r="A4" s="1"/>
      <c r="B4" s="2" t="s">
        <v>1</v>
      </c>
      <c r="C4" s="3" t="s">
        <v>2</v>
      </c>
      <c r="D4" s="3" t="s">
        <v>3</v>
      </c>
      <c r="E4" s="3" t="s">
        <v>4</v>
      </c>
      <c r="F4" s="3" t="s">
        <v>8</v>
      </c>
      <c r="G4" s="3" t="s">
        <v>5</v>
      </c>
      <c r="H4" s="3" t="s">
        <v>6</v>
      </c>
      <c r="I4" s="3" t="s">
        <v>7</v>
      </c>
      <c r="J4" s="3" t="s">
        <v>1104</v>
      </c>
      <c r="K4" s="3" t="s">
        <v>1105</v>
      </c>
      <c r="L4" s="3" t="s">
        <v>1106</v>
      </c>
      <c r="M4" s="3" t="s">
        <v>1391</v>
      </c>
      <c r="N4" s="35" t="s">
        <v>1107</v>
      </c>
      <c r="O4" s="4" t="s">
        <v>1108</v>
      </c>
      <c r="P4" s="1"/>
    </row>
    <row r="5" spans="1:16" ht="107.25" customHeight="1" x14ac:dyDescent="0.2">
      <c r="A5" s="39">
        <v>115</v>
      </c>
      <c r="B5" s="6" t="s">
        <v>11</v>
      </c>
      <c r="C5" s="7" t="s">
        <v>12</v>
      </c>
      <c r="D5" s="7" t="s">
        <v>13</v>
      </c>
      <c r="E5" s="7" t="s">
        <v>14</v>
      </c>
      <c r="F5" s="7" t="s">
        <v>18</v>
      </c>
      <c r="G5" s="7" t="s">
        <v>15</v>
      </c>
      <c r="H5" s="7" t="s">
        <v>16</v>
      </c>
      <c r="I5" s="7" t="s">
        <v>17</v>
      </c>
      <c r="J5" s="7" t="s">
        <v>1109</v>
      </c>
      <c r="K5" s="36">
        <v>0.8</v>
      </c>
      <c r="L5" s="7" t="s">
        <v>1110</v>
      </c>
      <c r="M5" s="38">
        <v>1</v>
      </c>
      <c r="N5" s="38">
        <v>1</v>
      </c>
      <c r="O5" s="38">
        <v>1</v>
      </c>
    </row>
    <row r="6" spans="1:16" ht="95.25" customHeight="1" x14ac:dyDescent="0.2">
      <c r="A6" s="39">
        <v>116</v>
      </c>
      <c r="B6" s="6" t="s">
        <v>11</v>
      </c>
      <c r="C6" s="7" t="s">
        <v>12</v>
      </c>
      <c r="D6" s="7" t="s">
        <v>13</v>
      </c>
      <c r="E6" s="7" t="s">
        <v>14</v>
      </c>
      <c r="F6" s="7" t="s">
        <v>23</v>
      </c>
      <c r="G6" s="7" t="s">
        <v>20</v>
      </c>
      <c r="H6" s="7" t="s">
        <v>21</v>
      </c>
      <c r="I6" s="7" t="s">
        <v>22</v>
      </c>
      <c r="J6" s="7" t="s">
        <v>1111</v>
      </c>
      <c r="K6" s="36">
        <v>1</v>
      </c>
      <c r="L6" s="7" t="s">
        <v>1110</v>
      </c>
      <c r="M6" s="38">
        <v>1</v>
      </c>
      <c r="N6" s="38">
        <v>1</v>
      </c>
      <c r="O6" s="38">
        <v>1</v>
      </c>
    </row>
    <row r="7" spans="1:16" ht="95.25" customHeight="1" x14ac:dyDescent="0.2">
      <c r="A7" s="39">
        <v>117</v>
      </c>
      <c r="B7" s="6" t="s">
        <v>11</v>
      </c>
      <c r="C7" s="7" t="s">
        <v>12</v>
      </c>
      <c r="D7" s="7" t="s">
        <v>13</v>
      </c>
      <c r="E7" s="7" t="s">
        <v>14</v>
      </c>
      <c r="F7" s="7" t="s">
        <v>28</v>
      </c>
      <c r="G7" s="7" t="s">
        <v>25</v>
      </c>
      <c r="H7" s="7" t="s">
        <v>26</v>
      </c>
      <c r="I7" s="7" t="s">
        <v>27</v>
      </c>
      <c r="J7" s="7" t="s">
        <v>1112</v>
      </c>
      <c r="K7" s="36">
        <v>1</v>
      </c>
      <c r="L7" s="7" t="s">
        <v>1113</v>
      </c>
      <c r="M7" s="38">
        <v>1</v>
      </c>
      <c r="N7" s="38">
        <v>1</v>
      </c>
      <c r="O7" s="38">
        <v>1</v>
      </c>
    </row>
    <row r="8" spans="1:16" ht="95.25" customHeight="1" x14ac:dyDescent="0.2">
      <c r="A8" s="39">
        <v>120</v>
      </c>
      <c r="B8" s="6" t="s">
        <v>11</v>
      </c>
      <c r="C8" s="7" t="s">
        <v>29</v>
      </c>
      <c r="D8" s="7" t="s">
        <v>30</v>
      </c>
      <c r="E8" s="7" t="s">
        <v>31</v>
      </c>
      <c r="F8" s="7" t="s">
        <v>33</v>
      </c>
      <c r="G8" s="7" t="s">
        <v>32</v>
      </c>
      <c r="H8" s="7" t="s">
        <v>33</v>
      </c>
      <c r="I8" s="7" t="s">
        <v>34</v>
      </c>
      <c r="J8" s="7" t="s">
        <v>1114</v>
      </c>
      <c r="K8" s="36">
        <v>1</v>
      </c>
      <c r="L8" s="7" t="s">
        <v>1110</v>
      </c>
      <c r="M8" s="38">
        <v>1</v>
      </c>
      <c r="N8" s="38">
        <v>1</v>
      </c>
      <c r="O8" s="38">
        <v>1</v>
      </c>
    </row>
    <row r="9" spans="1:16" ht="95.25" customHeight="1" x14ac:dyDescent="0.2">
      <c r="A9" s="39" t="s">
        <v>933</v>
      </c>
      <c r="B9" s="6" t="s">
        <v>11</v>
      </c>
      <c r="C9" s="7" t="s">
        <v>12</v>
      </c>
      <c r="D9" s="7" t="s">
        <v>36</v>
      </c>
      <c r="E9" s="7" t="s">
        <v>37</v>
      </c>
      <c r="F9" s="7" t="s">
        <v>41</v>
      </c>
      <c r="G9" s="7" t="s">
        <v>38</v>
      </c>
      <c r="H9" s="7" t="s">
        <v>39</v>
      </c>
      <c r="I9" s="7" t="s">
        <v>40</v>
      </c>
      <c r="J9" s="7" t="s">
        <v>1115</v>
      </c>
      <c r="K9" s="36">
        <v>1</v>
      </c>
      <c r="L9" s="7" t="s">
        <v>1110</v>
      </c>
      <c r="M9" s="38">
        <v>1.0000005882352938</v>
      </c>
      <c r="N9" s="38">
        <v>1.0000005882352938</v>
      </c>
      <c r="O9" s="38">
        <v>1.0000005882352938</v>
      </c>
    </row>
    <row r="10" spans="1:16" ht="95.25" customHeight="1" x14ac:dyDescent="0.2">
      <c r="A10" s="39" t="s">
        <v>934</v>
      </c>
      <c r="B10" s="6" t="s">
        <v>11</v>
      </c>
      <c r="C10" s="7" t="s">
        <v>42</v>
      </c>
      <c r="D10" s="7" t="s">
        <v>43</v>
      </c>
      <c r="E10" s="7" t="s">
        <v>44</v>
      </c>
      <c r="F10" s="7" t="s">
        <v>48</v>
      </c>
      <c r="G10" s="7" t="s">
        <v>45</v>
      </c>
      <c r="H10" s="7" t="s">
        <v>46</v>
      </c>
      <c r="I10" s="7" t="s">
        <v>47</v>
      </c>
      <c r="J10" s="7" t="s">
        <v>1116</v>
      </c>
      <c r="K10" s="36">
        <v>1</v>
      </c>
      <c r="L10" s="7" t="s">
        <v>1110</v>
      </c>
      <c r="M10" s="38">
        <v>1</v>
      </c>
      <c r="N10" s="38">
        <v>1</v>
      </c>
      <c r="O10" s="38">
        <v>1</v>
      </c>
    </row>
    <row r="11" spans="1:16" ht="95.25" customHeight="1" x14ac:dyDescent="0.2">
      <c r="A11" s="39">
        <v>200</v>
      </c>
      <c r="B11" s="6" t="s">
        <v>50</v>
      </c>
      <c r="C11" s="7" t="s">
        <v>42</v>
      </c>
      <c r="D11" s="7" t="s">
        <v>43</v>
      </c>
      <c r="E11" s="7" t="s">
        <v>44</v>
      </c>
      <c r="F11" s="7" t="s">
        <v>48</v>
      </c>
      <c r="G11" s="7" t="s">
        <v>45</v>
      </c>
      <c r="H11" s="7" t="s">
        <v>46</v>
      </c>
      <c r="I11" s="7" t="s">
        <v>47</v>
      </c>
      <c r="J11" s="7" t="s">
        <v>1117</v>
      </c>
      <c r="K11" s="36">
        <v>1</v>
      </c>
      <c r="L11" s="7" t="s">
        <v>1110</v>
      </c>
      <c r="M11" s="38">
        <v>1</v>
      </c>
      <c r="N11" s="38">
        <v>1</v>
      </c>
      <c r="O11" s="38">
        <v>1</v>
      </c>
    </row>
    <row r="12" spans="1:16" ht="95.25" customHeight="1" x14ac:dyDescent="0.2">
      <c r="A12" s="39">
        <v>94</v>
      </c>
      <c r="B12" s="6" t="s">
        <v>50</v>
      </c>
      <c r="C12" s="7" t="s">
        <v>12</v>
      </c>
      <c r="D12" s="7" t="s">
        <v>36</v>
      </c>
      <c r="E12" s="7" t="s">
        <v>51</v>
      </c>
      <c r="F12" s="7" t="s">
        <v>55</v>
      </c>
      <c r="G12" s="7" t="s">
        <v>52</v>
      </c>
      <c r="H12" s="7" t="s">
        <v>53</v>
      </c>
      <c r="I12" s="7" t="s">
        <v>54</v>
      </c>
      <c r="J12" s="7" t="s">
        <v>1118</v>
      </c>
      <c r="K12" s="36">
        <v>4</v>
      </c>
      <c r="L12" s="7" t="s">
        <v>1113</v>
      </c>
      <c r="M12" s="38">
        <v>1</v>
      </c>
      <c r="N12" s="38">
        <v>1</v>
      </c>
      <c r="O12" s="38">
        <v>1</v>
      </c>
    </row>
    <row r="13" spans="1:16" ht="95.25" customHeight="1" x14ac:dyDescent="0.2">
      <c r="A13" s="39" t="s">
        <v>935</v>
      </c>
      <c r="B13" s="6" t="s">
        <v>50</v>
      </c>
      <c r="C13" s="7" t="s">
        <v>12</v>
      </c>
      <c r="D13" s="7" t="s">
        <v>36</v>
      </c>
      <c r="E13" s="7" t="s">
        <v>37</v>
      </c>
      <c r="F13" s="7" t="s">
        <v>60</v>
      </c>
      <c r="G13" s="7" t="s">
        <v>57</v>
      </c>
      <c r="H13" s="7" t="s">
        <v>58</v>
      </c>
      <c r="I13" s="7" t="s">
        <v>59</v>
      </c>
      <c r="J13" s="7" t="s">
        <v>1119</v>
      </c>
      <c r="K13" s="36">
        <v>1</v>
      </c>
      <c r="L13" s="7" t="s">
        <v>1113</v>
      </c>
      <c r="M13" s="38">
        <v>1</v>
      </c>
      <c r="N13" s="38">
        <v>1</v>
      </c>
      <c r="O13" s="38">
        <v>1</v>
      </c>
    </row>
    <row r="14" spans="1:16" ht="95.25" customHeight="1" x14ac:dyDescent="0.2">
      <c r="A14" s="39" t="s">
        <v>936</v>
      </c>
      <c r="B14" s="6" t="s">
        <v>50</v>
      </c>
      <c r="C14" s="7" t="s">
        <v>42</v>
      </c>
      <c r="D14" s="7" t="s">
        <v>43</v>
      </c>
      <c r="E14" s="7" t="s">
        <v>44</v>
      </c>
      <c r="F14" s="7" t="s">
        <v>62</v>
      </c>
      <c r="G14" s="7" t="s">
        <v>61</v>
      </c>
      <c r="H14" s="7" t="s">
        <v>62</v>
      </c>
      <c r="I14" s="7" t="s">
        <v>1310</v>
      </c>
      <c r="J14" s="7" t="s">
        <v>1120</v>
      </c>
      <c r="K14" s="36">
        <v>12</v>
      </c>
      <c r="L14" s="7" t="s">
        <v>1113</v>
      </c>
      <c r="M14" s="38">
        <v>1</v>
      </c>
      <c r="N14" s="38">
        <v>1</v>
      </c>
      <c r="O14" s="38">
        <v>1</v>
      </c>
    </row>
    <row r="15" spans="1:16" ht="95.25" customHeight="1" x14ac:dyDescent="0.2">
      <c r="A15" s="39">
        <v>101</v>
      </c>
      <c r="B15" s="6" t="s">
        <v>65</v>
      </c>
      <c r="C15" s="7" t="s">
        <v>29</v>
      </c>
      <c r="D15" s="7" t="s">
        <v>30</v>
      </c>
      <c r="E15" s="7" t="s">
        <v>66</v>
      </c>
      <c r="F15" s="7" t="s">
        <v>70</v>
      </c>
      <c r="G15" s="7" t="s">
        <v>67</v>
      </c>
      <c r="H15" s="7" t="s">
        <v>68</v>
      </c>
      <c r="I15" s="7" t="s">
        <v>69</v>
      </c>
      <c r="J15" s="7" t="s">
        <v>1121</v>
      </c>
      <c r="K15" s="36">
        <v>1</v>
      </c>
      <c r="L15" s="7" t="s">
        <v>1110</v>
      </c>
      <c r="M15" s="38">
        <v>1</v>
      </c>
      <c r="N15" s="38">
        <v>1</v>
      </c>
      <c r="O15" s="38">
        <v>1</v>
      </c>
    </row>
    <row r="16" spans="1:16" ht="95.25" customHeight="1" x14ac:dyDescent="0.2">
      <c r="A16" s="39">
        <v>103</v>
      </c>
      <c r="B16" s="6" t="s">
        <v>65</v>
      </c>
      <c r="C16" s="7" t="s">
        <v>72</v>
      </c>
      <c r="D16" s="7" t="s">
        <v>73</v>
      </c>
      <c r="E16" s="7" t="s">
        <v>74</v>
      </c>
      <c r="F16" s="7" t="s">
        <v>76</v>
      </c>
      <c r="G16" s="7" t="s">
        <v>75</v>
      </c>
      <c r="H16" s="7" t="s">
        <v>76</v>
      </c>
      <c r="I16" s="7" t="s">
        <v>77</v>
      </c>
      <c r="J16" s="7" t="s">
        <v>1122</v>
      </c>
      <c r="K16" s="36">
        <v>1</v>
      </c>
      <c r="L16" s="7" t="s">
        <v>1110</v>
      </c>
      <c r="M16" s="38">
        <v>1</v>
      </c>
      <c r="N16" s="38">
        <v>1</v>
      </c>
      <c r="O16" s="38">
        <v>1</v>
      </c>
    </row>
    <row r="17" spans="1:16" s="14" customFormat="1" ht="101.25" x14ac:dyDescent="0.2">
      <c r="A17" s="39" t="s">
        <v>1315</v>
      </c>
      <c r="B17" s="10" t="s">
        <v>65</v>
      </c>
      <c r="C17" s="11" t="s">
        <v>42</v>
      </c>
      <c r="D17" s="11" t="s">
        <v>43</v>
      </c>
      <c r="E17" s="11" t="s">
        <v>44</v>
      </c>
      <c r="F17" s="11" t="s">
        <v>48</v>
      </c>
      <c r="G17" s="11" t="s">
        <v>45</v>
      </c>
      <c r="H17" s="11" t="s">
        <v>46</v>
      </c>
      <c r="I17" s="11" t="s">
        <v>47</v>
      </c>
      <c r="J17" s="11" t="s">
        <v>1123</v>
      </c>
      <c r="K17" s="37">
        <v>1</v>
      </c>
      <c r="L17" s="11" t="s">
        <v>1110</v>
      </c>
      <c r="M17" s="22">
        <v>1</v>
      </c>
      <c r="N17" s="22">
        <v>1</v>
      </c>
      <c r="O17" s="22">
        <v>1</v>
      </c>
      <c r="P17" s="1"/>
    </row>
    <row r="18" spans="1:16" s="14" customFormat="1" ht="90" x14ac:dyDescent="0.2">
      <c r="A18" s="39" t="s">
        <v>937</v>
      </c>
      <c r="B18" s="10" t="s">
        <v>65</v>
      </c>
      <c r="C18" s="11" t="s">
        <v>29</v>
      </c>
      <c r="D18" s="11" t="s">
        <v>30</v>
      </c>
      <c r="E18" s="11" t="s">
        <v>80</v>
      </c>
      <c r="F18" s="11" t="s">
        <v>84</v>
      </c>
      <c r="G18" s="11" t="s">
        <v>81</v>
      </c>
      <c r="H18" s="11" t="s">
        <v>82</v>
      </c>
      <c r="I18" s="11" t="s">
        <v>83</v>
      </c>
      <c r="J18" s="11" t="s">
        <v>1124</v>
      </c>
      <c r="K18" s="37">
        <v>1</v>
      </c>
      <c r="L18" s="11" t="s">
        <v>1110</v>
      </c>
      <c r="M18" s="22">
        <v>1</v>
      </c>
      <c r="N18" s="22">
        <v>1</v>
      </c>
      <c r="O18" s="22">
        <v>1</v>
      </c>
      <c r="P18" s="1"/>
    </row>
    <row r="19" spans="1:16" s="14" customFormat="1" ht="191.25" x14ac:dyDescent="0.2">
      <c r="A19" s="39" t="s">
        <v>938</v>
      </c>
      <c r="B19" s="10" t="s">
        <v>65</v>
      </c>
      <c r="C19" s="11" t="s">
        <v>29</v>
      </c>
      <c r="D19" s="11" t="s">
        <v>30</v>
      </c>
      <c r="E19" s="11" t="s">
        <v>86</v>
      </c>
      <c r="F19" s="11" t="s">
        <v>88</v>
      </c>
      <c r="G19" s="11" t="s">
        <v>87</v>
      </c>
      <c r="H19" s="11" t="s">
        <v>88</v>
      </c>
      <c r="I19" s="11" t="s">
        <v>89</v>
      </c>
      <c r="J19" s="11" t="s">
        <v>1125</v>
      </c>
      <c r="K19" s="37">
        <v>1</v>
      </c>
      <c r="L19" s="11" t="s">
        <v>1110</v>
      </c>
      <c r="M19" s="22">
        <v>1</v>
      </c>
      <c r="N19" s="22">
        <v>1</v>
      </c>
      <c r="O19" s="22">
        <v>1</v>
      </c>
      <c r="P19" s="1"/>
    </row>
    <row r="20" spans="1:16" s="14" customFormat="1" ht="180" x14ac:dyDescent="0.2">
      <c r="A20" s="39" t="s">
        <v>939</v>
      </c>
      <c r="B20" s="10" t="s">
        <v>65</v>
      </c>
      <c r="C20" s="11" t="s">
        <v>29</v>
      </c>
      <c r="D20" s="11" t="s">
        <v>30</v>
      </c>
      <c r="E20" s="11" t="s">
        <v>31</v>
      </c>
      <c r="F20" s="11" t="s">
        <v>93</v>
      </c>
      <c r="G20" s="11" t="s">
        <v>90</v>
      </c>
      <c r="H20" s="11" t="s">
        <v>91</v>
      </c>
      <c r="I20" s="11" t="s">
        <v>92</v>
      </c>
      <c r="J20" s="11" t="s">
        <v>1126</v>
      </c>
      <c r="K20" s="37">
        <v>1</v>
      </c>
      <c r="L20" s="11" t="s">
        <v>1110</v>
      </c>
      <c r="M20" s="22">
        <v>1</v>
      </c>
      <c r="N20" s="22">
        <v>1</v>
      </c>
      <c r="O20" s="22">
        <v>1</v>
      </c>
      <c r="P20" s="1"/>
    </row>
    <row r="21" spans="1:16" s="14" customFormat="1" ht="90" x14ac:dyDescent="0.2">
      <c r="A21" s="39" t="s">
        <v>940</v>
      </c>
      <c r="B21" s="10" t="s">
        <v>65</v>
      </c>
      <c r="C21" s="11" t="s">
        <v>29</v>
      </c>
      <c r="D21" s="11" t="s">
        <v>30</v>
      </c>
      <c r="E21" s="11" t="s">
        <v>94</v>
      </c>
      <c r="F21" s="11" t="s">
        <v>98</v>
      </c>
      <c r="G21" s="11" t="s">
        <v>95</v>
      </c>
      <c r="H21" s="11" t="s">
        <v>96</v>
      </c>
      <c r="I21" s="11" t="s">
        <v>97</v>
      </c>
      <c r="J21" s="11" t="s">
        <v>1127</v>
      </c>
      <c r="K21" s="37">
        <v>1</v>
      </c>
      <c r="L21" s="11" t="s">
        <v>1110</v>
      </c>
      <c r="M21" s="22">
        <v>1</v>
      </c>
      <c r="N21" s="22">
        <v>1</v>
      </c>
      <c r="O21" s="22">
        <v>1</v>
      </c>
      <c r="P21" s="1"/>
    </row>
    <row r="22" spans="1:16" s="14" customFormat="1" ht="101.25" x14ac:dyDescent="0.2">
      <c r="A22" s="39" t="s">
        <v>1316</v>
      </c>
      <c r="B22" s="10" t="s">
        <v>65</v>
      </c>
      <c r="C22" s="11" t="s">
        <v>42</v>
      </c>
      <c r="D22" s="11" t="s">
        <v>43</v>
      </c>
      <c r="E22" s="11" t="s">
        <v>44</v>
      </c>
      <c r="F22" s="11" t="s">
        <v>62</v>
      </c>
      <c r="G22" s="11" t="s">
        <v>61</v>
      </c>
      <c r="H22" s="11" t="s">
        <v>62</v>
      </c>
      <c r="I22" s="11" t="s">
        <v>1310</v>
      </c>
      <c r="J22" s="11" t="s">
        <v>1128</v>
      </c>
      <c r="K22" s="37">
        <v>12</v>
      </c>
      <c r="L22" s="11" t="s">
        <v>1113</v>
      </c>
      <c r="M22" s="22">
        <v>1</v>
      </c>
      <c r="N22" s="22">
        <v>1</v>
      </c>
      <c r="O22" s="22">
        <v>1</v>
      </c>
      <c r="P22" s="1"/>
    </row>
    <row r="23" spans="1:16" s="14" customFormat="1" ht="90" x14ac:dyDescent="0.2">
      <c r="A23" s="39">
        <v>51</v>
      </c>
      <c r="B23" s="10" t="s">
        <v>100</v>
      </c>
      <c r="C23" s="11" t="s">
        <v>101</v>
      </c>
      <c r="D23" s="11" t="s">
        <v>102</v>
      </c>
      <c r="E23" s="11" t="s">
        <v>103</v>
      </c>
      <c r="F23" s="11" t="s">
        <v>107</v>
      </c>
      <c r="G23" s="11" t="s">
        <v>104</v>
      </c>
      <c r="H23" s="11" t="s">
        <v>105</v>
      </c>
      <c r="I23" s="11" t="s">
        <v>106</v>
      </c>
      <c r="J23" s="11" t="s">
        <v>1129</v>
      </c>
      <c r="K23" s="37">
        <v>1</v>
      </c>
      <c r="L23" s="11" t="s">
        <v>1113</v>
      </c>
      <c r="M23" s="22">
        <v>1</v>
      </c>
      <c r="N23" s="22">
        <v>1</v>
      </c>
      <c r="O23" s="22">
        <v>1</v>
      </c>
      <c r="P23" s="1"/>
    </row>
    <row r="24" spans="1:16" s="14" customFormat="1" ht="112.5" x14ac:dyDescent="0.2">
      <c r="A24" s="39">
        <v>57</v>
      </c>
      <c r="B24" s="10" t="s">
        <v>100</v>
      </c>
      <c r="C24" s="11" t="s">
        <v>101</v>
      </c>
      <c r="D24" s="11" t="s">
        <v>102</v>
      </c>
      <c r="E24" s="11" t="s">
        <v>109</v>
      </c>
      <c r="F24" s="11" t="s">
        <v>113</v>
      </c>
      <c r="G24" s="11" t="s">
        <v>110</v>
      </c>
      <c r="H24" s="11" t="s">
        <v>111</v>
      </c>
      <c r="I24" s="11" t="s">
        <v>1067</v>
      </c>
      <c r="J24" s="11" t="s">
        <v>1130</v>
      </c>
      <c r="K24" s="37">
        <v>21</v>
      </c>
      <c r="L24" s="11" t="s">
        <v>1113</v>
      </c>
      <c r="M24" s="22">
        <v>1.0476190476190474</v>
      </c>
      <c r="N24" s="22">
        <v>1.0476190476190474</v>
      </c>
      <c r="O24" s="22">
        <v>1.0476190476190474</v>
      </c>
      <c r="P24" s="1"/>
    </row>
    <row r="25" spans="1:16" s="14" customFormat="1" ht="45" x14ac:dyDescent="0.2">
      <c r="A25" s="39">
        <v>59</v>
      </c>
      <c r="B25" s="10" t="s">
        <v>100</v>
      </c>
      <c r="C25" s="11" t="s">
        <v>101</v>
      </c>
      <c r="D25" s="11" t="s">
        <v>102</v>
      </c>
      <c r="E25" s="11" t="s">
        <v>115</v>
      </c>
      <c r="F25" s="11" t="s">
        <v>119</v>
      </c>
      <c r="G25" s="11" t="s">
        <v>116</v>
      </c>
      <c r="H25" s="11" t="s">
        <v>117</v>
      </c>
      <c r="I25" s="11" t="s">
        <v>118</v>
      </c>
      <c r="J25" s="11" t="s">
        <v>1131</v>
      </c>
      <c r="K25" s="37">
        <v>1</v>
      </c>
      <c r="L25" s="11" t="s">
        <v>1113</v>
      </c>
      <c r="M25" s="22">
        <v>1</v>
      </c>
      <c r="N25" s="22">
        <v>1</v>
      </c>
      <c r="O25" s="22">
        <v>1</v>
      </c>
      <c r="P25" s="1"/>
    </row>
    <row r="26" spans="1:16" s="14" customFormat="1" ht="56.25" x14ac:dyDescent="0.2">
      <c r="A26" s="39">
        <v>72</v>
      </c>
      <c r="B26" s="10" t="s">
        <v>100</v>
      </c>
      <c r="C26" s="11" t="s">
        <v>42</v>
      </c>
      <c r="D26" s="11" t="s">
        <v>43</v>
      </c>
      <c r="E26" s="11" t="s">
        <v>121</v>
      </c>
      <c r="F26" s="11" t="s">
        <v>125</v>
      </c>
      <c r="G26" s="11" t="s">
        <v>122</v>
      </c>
      <c r="H26" s="11" t="s">
        <v>123</v>
      </c>
      <c r="I26" s="11" t="s">
        <v>1068</v>
      </c>
      <c r="J26" s="11" t="s">
        <v>1132</v>
      </c>
      <c r="K26" s="37">
        <v>11</v>
      </c>
      <c r="L26" s="11" t="s">
        <v>1113</v>
      </c>
      <c r="M26" s="22">
        <v>1.0000000000000002</v>
      </c>
      <c r="N26" s="22">
        <v>1.0000000000000002</v>
      </c>
      <c r="O26" s="22">
        <v>1.0000000000000002</v>
      </c>
      <c r="P26" s="1"/>
    </row>
    <row r="27" spans="1:16" s="14" customFormat="1" ht="101.25" x14ac:dyDescent="0.2">
      <c r="A27" s="39" t="s">
        <v>941</v>
      </c>
      <c r="B27" s="10" t="s">
        <v>100</v>
      </c>
      <c r="C27" s="11" t="s">
        <v>101</v>
      </c>
      <c r="D27" s="11" t="s">
        <v>102</v>
      </c>
      <c r="E27" s="11" t="s">
        <v>126</v>
      </c>
      <c r="F27" s="11" t="s">
        <v>130</v>
      </c>
      <c r="G27" s="11" t="s">
        <v>127</v>
      </c>
      <c r="H27" s="11" t="s">
        <v>128</v>
      </c>
      <c r="I27" s="11" t="s">
        <v>1069</v>
      </c>
      <c r="J27" s="11" t="s">
        <v>1133</v>
      </c>
      <c r="K27" s="37">
        <v>25</v>
      </c>
      <c r="L27" s="11" t="s">
        <v>1113</v>
      </c>
      <c r="M27" s="22">
        <v>1.0329670329670328</v>
      </c>
      <c r="N27" s="22">
        <v>1.0329670329670328</v>
      </c>
      <c r="O27" s="22">
        <v>1.0329670329670328</v>
      </c>
      <c r="P27" s="1"/>
    </row>
    <row r="28" spans="1:16" s="14" customFormat="1" ht="112.5" x14ac:dyDescent="0.2">
      <c r="A28" s="39" t="s">
        <v>1317</v>
      </c>
      <c r="B28" s="10" t="s">
        <v>100</v>
      </c>
      <c r="C28" s="11" t="s">
        <v>42</v>
      </c>
      <c r="D28" s="11" t="s">
        <v>43</v>
      </c>
      <c r="E28" s="11" t="s">
        <v>44</v>
      </c>
      <c r="F28" s="11" t="s">
        <v>62</v>
      </c>
      <c r="G28" s="11" t="s">
        <v>61</v>
      </c>
      <c r="H28" s="11" t="s">
        <v>62</v>
      </c>
      <c r="I28" s="11" t="s">
        <v>1310</v>
      </c>
      <c r="J28" s="11" t="s">
        <v>1313</v>
      </c>
      <c r="K28" s="37">
        <v>6</v>
      </c>
      <c r="L28" s="11" t="s">
        <v>1113</v>
      </c>
      <c r="M28" s="22">
        <v>1</v>
      </c>
      <c r="N28" s="22">
        <v>1</v>
      </c>
      <c r="O28" s="22">
        <v>1</v>
      </c>
      <c r="P28" s="1"/>
    </row>
    <row r="29" spans="1:16" s="14" customFormat="1" ht="101.25" x14ac:dyDescent="0.2">
      <c r="A29" s="39" t="s">
        <v>942</v>
      </c>
      <c r="B29" s="10" t="s">
        <v>100</v>
      </c>
      <c r="C29" s="11" t="s">
        <v>101</v>
      </c>
      <c r="D29" s="11" t="s">
        <v>132</v>
      </c>
      <c r="E29" s="11" t="s">
        <v>133</v>
      </c>
      <c r="F29" s="11" t="s">
        <v>137</v>
      </c>
      <c r="G29" s="11" t="s">
        <v>134</v>
      </c>
      <c r="H29" s="11" t="s">
        <v>135</v>
      </c>
      <c r="I29" s="11" t="s">
        <v>136</v>
      </c>
      <c r="J29" s="11" t="s">
        <v>1134</v>
      </c>
      <c r="K29" s="37">
        <v>11</v>
      </c>
      <c r="L29" s="11" t="s">
        <v>1113</v>
      </c>
      <c r="M29" s="22">
        <v>1.0000000000000002</v>
      </c>
      <c r="N29" s="22">
        <v>1.0000000000000002</v>
      </c>
      <c r="O29" s="22">
        <v>1.0000000000000002</v>
      </c>
      <c r="P29" s="1"/>
    </row>
    <row r="30" spans="1:16" s="14" customFormat="1" ht="123.75" x14ac:dyDescent="0.2">
      <c r="A30" s="39" t="s">
        <v>943</v>
      </c>
      <c r="B30" s="10" t="s">
        <v>139</v>
      </c>
      <c r="C30" s="11" t="s">
        <v>42</v>
      </c>
      <c r="D30" s="11" t="s">
        <v>43</v>
      </c>
      <c r="E30" s="11" t="s">
        <v>140</v>
      </c>
      <c r="F30" s="11" t="s">
        <v>1337</v>
      </c>
      <c r="G30" s="11" t="s">
        <v>141</v>
      </c>
      <c r="H30" s="11" t="s">
        <v>142</v>
      </c>
      <c r="I30" s="11" t="s">
        <v>1369</v>
      </c>
      <c r="J30" s="11" t="s">
        <v>1135</v>
      </c>
      <c r="K30" s="37">
        <v>2.5000000000000001E-2</v>
      </c>
      <c r="L30" s="11" t="s">
        <v>1110</v>
      </c>
      <c r="M30" s="22">
        <v>1</v>
      </c>
      <c r="N30" s="22">
        <v>1</v>
      </c>
      <c r="O30" s="22">
        <v>1</v>
      </c>
      <c r="P30" s="1"/>
    </row>
    <row r="31" spans="1:16" s="14" customFormat="1" ht="90" x14ac:dyDescent="0.2">
      <c r="A31" s="39" t="s">
        <v>944</v>
      </c>
      <c r="B31" s="10" t="s">
        <v>139</v>
      </c>
      <c r="C31" s="11" t="s">
        <v>42</v>
      </c>
      <c r="D31" s="11" t="s">
        <v>43</v>
      </c>
      <c r="E31" s="11" t="s">
        <v>140</v>
      </c>
      <c r="F31" s="11" t="s">
        <v>1041</v>
      </c>
      <c r="G31" s="11" t="s">
        <v>145</v>
      </c>
      <c r="H31" s="11" t="s">
        <v>1041</v>
      </c>
      <c r="I31" s="11" t="s">
        <v>1370</v>
      </c>
      <c r="J31" s="11" t="s">
        <v>1136</v>
      </c>
      <c r="K31" s="37">
        <v>3.3000000000000002E-2</v>
      </c>
      <c r="L31" s="11" t="s">
        <v>1110</v>
      </c>
      <c r="M31" s="22">
        <v>1</v>
      </c>
      <c r="N31" s="22">
        <v>1</v>
      </c>
      <c r="O31" s="22">
        <v>1</v>
      </c>
      <c r="P31" s="1"/>
    </row>
    <row r="32" spans="1:16" s="14" customFormat="1" ht="101.25" x14ac:dyDescent="0.2">
      <c r="A32" s="39">
        <v>202</v>
      </c>
      <c r="B32" s="10" t="s">
        <v>139</v>
      </c>
      <c r="C32" s="11" t="s">
        <v>42</v>
      </c>
      <c r="D32" s="11" t="s">
        <v>43</v>
      </c>
      <c r="E32" s="11" t="s">
        <v>44</v>
      </c>
      <c r="F32" s="11" t="s">
        <v>48</v>
      </c>
      <c r="G32" s="11" t="s">
        <v>45</v>
      </c>
      <c r="H32" s="11" t="s">
        <v>46</v>
      </c>
      <c r="I32" s="11" t="s">
        <v>47</v>
      </c>
      <c r="J32" s="11" t="s">
        <v>1137</v>
      </c>
      <c r="K32" s="37">
        <v>1</v>
      </c>
      <c r="L32" s="11" t="s">
        <v>1110</v>
      </c>
      <c r="M32" s="22">
        <v>1</v>
      </c>
      <c r="N32" s="22">
        <v>1</v>
      </c>
      <c r="O32" s="22">
        <v>1</v>
      </c>
      <c r="P32" s="1"/>
    </row>
    <row r="33" spans="1:16" s="14" customFormat="1" ht="78.75" x14ac:dyDescent="0.2">
      <c r="A33" s="39">
        <v>11</v>
      </c>
      <c r="B33" s="10" t="s">
        <v>139</v>
      </c>
      <c r="C33" s="11" t="s">
        <v>42</v>
      </c>
      <c r="D33" s="11" t="s">
        <v>43</v>
      </c>
      <c r="E33" s="11" t="s">
        <v>140</v>
      </c>
      <c r="F33" s="11" t="s">
        <v>151</v>
      </c>
      <c r="G33" s="11" t="s">
        <v>148</v>
      </c>
      <c r="H33" s="11" t="s">
        <v>149</v>
      </c>
      <c r="I33" s="11" t="s">
        <v>150</v>
      </c>
      <c r="J33" s="11" t="s">
        <v>1138</v>
      </c>
      <c r="K33" s="37">
        <v>1</v>
      </c>
      <c r="L33" s="11" t="s">
        <v>1110</v>
      </c>
      <c r="M33" s="22">
        <v>1</v>
      </c>
      <c r="N33" s="22">
        <v>1</v>
      </c>
      <c r="O33" s="22">
        <v>1</v>
      </c>
      <c r="P33" s="1"/>
    </row>
    <row r="34" spans="1:16" s="14" customFormat="1" ht="168.75" x14ac:dyDescent="0.2">
      <c r="A34" s="39">
        <v>18</v>
      </c>
      <c r="B34" s="10" t="s">
        <v>139</v>
      </c>
      <c r="C34" s="11" t="s">
        <v>29</v>
      </c>
      <c r="D34" s="11" t="s">
        <v>153</v>
      </c>
      <c r="E34" s="11" t="s">
        <v>154</v>
      </c>
      <c r="F34" s="11" t="s">
        <v>158</v>
      </c>
      <c r="G34" s="11" t="s">
        <v>155</v>
      </c>
      <c r="H34" s="11" t="s">
        <v>156</v>
      </c>
      <c r="I34" s="11" t="s">
        <v>157</v>
      </c>
      <c r="J34" s="11" t="s">
        <v>1139</v>
      </c>
      <c r="K34" s="37">
        <v>115000</v>
      </c>
      <c r="L34" s="11" t="s">
        <v>1113</v>
      </c>
      <c r="M34" s="22">
        <v>0.99999999999999989</v>
      </c>
      <c r="N34" s="22">
        <v>0.99999999999999989</v>
      </c>
      <c r="O34" s="22">
        <v>0.99999999999999989</v>
      </c>
      <c r="P34" s="1"/>
    </row>
    <row r="35" spans="1:16" s="14" customFormat="1" ht="112.5" x14ac:dyDescent="0.2">
      <c r="A35" s="39">
        <v>19</v>
      </c>
      <c r="B35" s="10" t="s">
        <v>139</v>
      </c>
      <c r="C35" s="11" t="s">
        <v>29</v>
      </c>
      <c r="D35" s="11" t="s">
        <v>153</v>
      </c>
      <c r="E35" s="11" t="s">
        <v>154</v>
      </c>
      <c r="F35" s="11" t="s">
        <v>163</v>
      </c>
      <c r="G35" s="11" t="s">
        <v>160</v>
      </c>
      <c r="H35" s="11" t="s">
        <v>161</v>
      </c>
      <c r="I35" s="11" t="s">
        <v>162</v>
      </c>
      <c r="J35" s="11" t="s">
        <v>1140</v>
      </c>
      <c r="K35" s="37">
        <v>300</v>
      </c>
      <c r="L35" s="11" t="s">
        <v>1113</v>
      </c>
      <c r="M35" s="22">
        <v>1</v>
      </c>
      <c r="N35" s="22">
        <v>1</v>
      </c>
      <c r="O35" s="22">
        <v>1</v>
      </c>
      <c r="P35" s="1"/>
    </row>
    <row r="36" spans="1:16" s="14" customFormat="1" ht="236.25" x14ac:dyDescent="0.2">
      <c r="A36" s="39" t="s">
        <v>945</v>
      </c>
      <c r="B36" s="10" t="s">
        <v>139</v>
      </c>
      <c r="C36" s="11" t="s">
        <v>42</v>
      </c>
      <c r="D36" s="11" t="s">
        <v>43</v>
      </c>
      <c r="E36" s="11" t="s">
        <v>140</v>
      </c>
      <c r="F36" s="11" t="s">
        <v>166</v>
      </c>
      <c r="G36" s="11" t="s">
        <v>165</v>
      </c>
      <c r="H36" s="11" t="s">
        <v>166</v>
      </c>
      <c r="I36" s="11" t="s">
        <v>167</v>
      </c>
      <c r="J36" s="11" t="s">
        <v>1141</v>
      </c>
      <c r="K36" s="37">
        <v>1</v>
      </c>
      <c r="L36" s="11" t="s">
        <v>1110</v>
      </c>
      <c r="M36" s="22">
        <v>1</v>
      </c>
      <c r="N36" s="22">
        <v>1</v>
      </c>
      <c r="O36" s="22">
        <v>1</v>
      </c>
      <c r="P36" s="1"/>
    </row>
    <row r="37" spans="1:16" s="14" customFormat="1" ht="272.25" customHeight="1" x14ac:dyDescent="0.2">
      <c r="A37" s="39" t="s">
        <v>946</v>
      </c>
      <c r="B37" s="10" t="s">
        <v>139</v>
      </c>
      <c r="C37" s="11" t="s">
        <v>42</v>
      </c>
      <c r="D37" s="11" t="s">
        <v>43</v>
      </c>
      <c r="E37" s="11" t="s">
        <v>140</v>
      </c>
      <c r="F37" s="11" t="s">
        <v>170</v>
      </c>
      <c r="G37" s="11" t="s">
        <v>169</v>
      </c>
      <c r="H37" s="11" t="s">
        <v>170</v>
      </c>
      <c r="I37" s="11" t="s">
        <v>171</v>
      </c>
      <c r="J37" s="11" t="s">
        <v>1142</v>
      </c>
      <c r="K37" s="37">
        <v>1</v>
      </c>
      <c r="L37" s="11" t="s">
        <v>1110</v>
      </c>
      <c r="M37" s="22">
        <v>1</v>
      </c>
      <c r="N37" s="22">
        <v>1</v>
      </c>
      <c r="O37" s="22">
        <v>1</v>
      </c>
      <c r="P37" s="1"/>
    </row>
    <row r="38" spans="1:16" s="14" customFormat="1" ht="315" x14ac:dyDescent="0.2">
      <c r="A38" s="39" t="s">
        <v>1318</v>
      </c>
      <c r="B38" s="10" t="s">
        <v>139</v>
      </c>
      <c r="C38" s="11" t="s">
        <v>42</v>
      </c>
      <c r="D38" s="11" t="s">
        <v>43</v>
      </c>
      <c r="E38" s="11" t="s">
        <v>44</v>
      </c>
      <c r="F38" s="11" t="s">
        <v>62</v>
      </c>
      <c r="G38" s="11" t="s">
        <v>61</v>
      </c>
      <c r="H38" s="11" t="s">
        <v>62</v>
      </c>
      <c r="I38" s="11" t="s">
        <v>1310</v>
      </c>
      <c r="J38" s="11" t="s">
        <v>1143</v>
      </c>
      <c r="K38" s="37">
        <v>12</v>
      </c>
      <c r="L38" s="11" t="s">
        <v>1113</v>
      </c>
      <c r="M38" s="22">
        <v>1</v>
      </c>
      <c r="N38" s="22">
        <v>1</v>
      </c>
      <c r="O38" s="22">
        <v>1</v>
      </c>
      <c r="P38" s="1"/>
    </row>
    <row r="39" spans="1:16" s="14" customFormat="1" ht="101.25" x14ac:dyDescent="0.2">
      <c r="A39" s="39">
        <v>203</v>
      </c>
      <c r="B39" s="10" t="s">
        <v>172</v>
      </c>
      <c r="C39" s="11" t="s">
        <v>42</v>
      </c>
      <c r="D39" s="11" t="s">
        <v>43</v>
      </c>
      <c r="E39" s="11" t="s">
        <v>44</v>
      </c>
      <c r="F39" s="11" t="s">
        <v>48</v>
      </c>
      <c r="G39" s="11" t="s">
        <v>45</v>
      </c>
      <c r="H39" s="11" t="s">
        <v>46</v>
      </c>
      <c r="I39" s="11" t="s">
        <v>47</v>
      </c>
      <c r="J39" s="11" t="s">
        <v>1144</v>
      </c>
      <c r="K39" s="37">
        <v>24</v>
      </c>
      <c r="L39" s="11" t="s">
        <v>1110</v>
      </c>
      <c r="M39" s="22">
        <v>1</v>
      </c>
      <c r="N39" s="22">
        <v>1</v>
      </c>
      <c r="O39" s="22">
        <v>1</v>
      </c>
      <c r="P39" s="1"/>
    </row>
    <row r="40" spans="1:16" s="14" customFormat="1" ht="123.75" x14ac:dyDescent="0.2">
      <c r="A40" s="39">
        <v>65</v>
      </c>
      <c r="B40" s="10" t="s">
        <v>172</v>
      </c>
      <c r="C40" s="11" t="s">
        <v>101</v>
      </c>
      <c r="D40" s="11" t="s">
        <v>173</v>
      </c>
      <c r="E40" s="11" t="s">
        <v>174</v>
      </c>
      <c r="F40" s="11" t="s">
        <v>178</v>
      </c>
      <c r="G40" s="11" t="s">
        <v>175</v>
      </c>
      <c r="H40" s="11" t="s">
        <v>176</v>
      </c>
      <c r="I40" s="11" t="s">
        <v>177</v>
      </c>
      <c r="J40" s="11" t="s">
        <v>1145</v>
      </c>
      <c r="K40" s="37">
        <v>19000</v>
      </c>
      <c r="L40" s="11" t="s">
        <v>1113</v>
      </c>
      <c r="M40" s="22">
        <v>1.1637368421052632</v>
      </c>
      <c r="N40" s="22">
        <v>1.1637368421052632</v>
      </c>
      <c r="O40" s="22">
        <v>1.1637368421052632</v>
      </c>
      <c r="P40" s="1"/>
    </row>
    <row r="41" spans="1:16" s="14" customFormat="1" ht="123.75" x14ac:dyDescent="0.2">
      <c r="A41" s="39">
        <v>66</v>
      </c>
      <c r="B41" s="10" t="s">
        <v>172</v>
      </c>
      <c r="C41" s="11" t="s">
        <v>101</v>
      </c>
      <c r="D41" s="11" t="s">
        <v>173</v>
      </c>
      <c r="E41" s="11" t="s">
        <v>174</v>
      </c>
      <c r="F41" s="11" t="s">
        <v>183</v>
      </c>
      <c r="G41" s="11" t="s">
        <v>180</v>
      </c>
      <c r="H41" s="11" t="s">
        <v>181</v>
      </c>
      <c r="I41" s="11" t="s">
        <v>182</v>
      </c>
      <c r="J41" s="11" t="s">
        <v>1146</v>
      </c>
      <c r="K41" s="37">
        <v>80</v>
      </c>
      <c r="L41" s="11" t="s">
        <v>1113</v>
      </c>
      <c r="M41" s="22">
        <v>1.1875</v>
      </c>
      <c r="N41" s="22">
        <v>1.1875</v>
      </c>
      <c r="O41" s="22">
        <v>1.1875</v>
      </c>
      <c r="P41" s="1"/>
    </row>
    <row r="42" spans="1:16" s="14" customFormat="1" ht="56.25" x14ac:dyDescent="0.2">
      <c r="A42" s="39">
        <v>67</v>
      </c>
      <c r="B42" s="10" t="s">
        <v>172</v>
      </c>
      <c r="C42" s="11" t="s">
        <v>101</v>
      </c>
      <c r="D42" s="11" t="s">
        <v>173</v>
      </c>
      <c r="E42" s="11" t="s">
        <v>184</v>
      </c>
      <c r="F42" s="11" t="s">
        <v>188</v>
      </c>
      <c r="G42" s="11" t="s">
        <v>185</v>
      </c>
      <c r="H42" s="11" t="s">
        <v>186</v>
      </c>
      <c r="I42" s="11" t="s">
        <v>187</v>
      </c>
      <c r="J42" s="11" t="s">
        <v>1147</v>
      </c>
      <c r="K42" s="37">
        <v>3800</v>
      </c>
      <c r="L42" s="11" t="s">
        <v>1113</v>
      </c>
      <c r="M42" s="22">
        <v>1.0757894736842104</v>
      </c>
      <c r="N42" s="22">
        <v>1.0757894736842104</v>
      </c>
      <c r="O42" s="22">
        <v>1.0757894736842104</v>
      </c>
      <c r="P42" s="1"/>
    </row>
    <row r="43" spans="1:16" s="14" customFormat="1" ht="101.25" x14ac:dyDescent="0.2">
      <c r="A43" s="39">
        <v>69</v>
      </c>
      <c r="B43" s="10" t="s">
        <v>172</v>
      </c>
      <c r="C43" s="11" t="s">
        <v>101</v>
      </c>
      <c r="D43" s="11" t="s">
        <v>173</v>
      </c>
      <c r="E43" s="11" t="s">
        <v>190</v>
      </c>
      <c r="F43" s="11" t="s">
        <v>194</v>
      </c>
      <c r="G43" s="11" t="s">
        <v>191</v>
      </c>
      <c r="H43" s="11" t="s">
        <v>192</v>
      </c>
      <c r="I43" s="11" t="s">
        <v>193</v>
      </c>
      <c r="J43" s="11" t="s">
        <v>1148</v>
      </c>
      <c r="K43" s="37">
        <v>22</v>
      </c>
      <c r="L43" s="11" t="s">
        <v>1113</v>
      </c>
      <c r="M43" s="22">
        <v>1.0000000000000002</v>
      </c>
      <c r="N43" s="22">
        <v>1.0000000000000002</v>
      </c>
      <c r="O43" s="22">
        <v>1.0000000000000002</v>
      </c>
      <c r="P43" s="1"/>
    </row>
    <row r="44" spans="1:16" s="14" customFormat="1" ht="101.25" x14ac:dyDescent="0.2">
      <c r="A44" s="39" t="s">
        <v>1319</v>
      </c>
      <c r="B44" s="10" t="s">
        <v>172</v>
      </c>
      <c r="C44" s="11" t="s">
        <v>42</v>
      </c>
      <c r="D44" s="11" t="s">
        <v>43</v>
      </c>
      <c r="E44" s="11" t="s">
        <v>44</v>
      </c>
      <c r="F44" s="11" t="s">
        <v>62</v>
      </c>
      <c r="G44" s="11" t="s">
        <v>61</v>
      </c>
      <c r="H44" s="11" t="s">
        <v>62</v>
      </c>
      <c r="I44" s="11" t="s">
        <v>1310</v>
      </c>
      <c r="J44" s="11" t="s">
        <v>1149</v>
      </c>
      <c r="K44" s="37">
        <v>12</v>
      </c>
      <c r="L44" s="11" t="s">
        <v>1113</v>
      </c>
      <c r="M44" s="22">
        <v>1</v>
      </c>
      <c r="N44" s="22">
        <v>1</v>
      </c>
      <c r="O44" s="22">
        <v>1</v>
      </c>
      <c r="P44" s="1"/>
    </row>
    <row r="45" spans="1:16" s="14" customFormat="1" ht="123.75" x14ac:dyDescent="0.2">
      <c r="A45" s="39" t="s">
        <v>947</v>
      </c>
      <c r="B45" s="10" t="s">
        <v>172</v>
      </c>
      <c r="C45" s="11" t="s">
        <v>101</v>
      </c>
      <c r="D45" s="11" t="s">
        <v>173</v>
      </c>
      <c r="E45" s="11" t="s">
        <v>174</v>
      </c>
      <c r="F45" s="11" t="s">
        <v>199</v>
      </c>
      <c r="G45" s="11" t="s">
        <v>196</v>
      </c>
      <c r="H45" s="11" t="s">
        <v>197</v>
      </c>
      <c r="I45" s="11" t="s">
        <v>198</v>
      </c>
      <c r="J45" s="11" t="s">
        <v>1150</v>
      </c>
      <c r="K45" s="37">
        <v>1</v>
      </c>
      <c r="L45" s="11" t="s">
        <v>1113</v>
      </c>
      <c r="M45" s="22">
        <v>1</v>
      </c>
      <c r="N45" s="22">
        <v>1</v>
      </c>
      <c r="O45" s="22">
        <v>1</v>
      </c>
      <c r="P45" s="1"/>
    </row>
    <row r="46" spans="1:16" s="14" customFormat="1" ht="191.25" x14ac:dyDescent="0.2">
      <c r="A46" s="39" t="s">
        <v>1037</v>
      </c>
      <c r="B46" s="10" t="s">
        <v>172</v>
      </c>
      <c r="C46" s="11" t="s">
        <v>42</v>
      </c>
      <c r="D46" s="11" t="s">
        <v>43</v>
      </c>
      <c r="E46" s="11" t="s">
        <v>44</v>
      </c>
      <c r="F46" s="11" t="s">
        <v>201</v>
      </c>
      <c r="G46" s="11" t="s">
        <v>1042</v>
      </c>
      <c r="H46" s="11" t="s">
        <v>1043</v>
      </c>
      <c r="I46" s="11" t="s">
        <v>1070</v>
      </c>
      <c r="J46" s="11" t="s">
        <v>1151</v>
      </c>
      <c r="K46" s="37">
        <v>1</v>
      </c>
      <c r="L46" s="11" t="s">
        <v>1110</v>
      </c>
      <c r="M46" s="22">
        <v>1</v>
      </c>
      <c r="N46" s="22">
        <v>1</v>
      </c>
      <c r="O46" s="22">
        <v>1</v>
      </c>
      <c r="P46" s="1"/>
    </row>
    <row r="47" spans="1:16" s="14" customFormat="1" ht="112.5" x14ac:dyDescent="0.2">
      <c r="A47" s="39" t="s">
        <v>948</v>
      </c>
      <c r="B47" s="10" t="s">
        <v>172</v>
      </c>
      <c r="C47" s="11" t="s">
        <v>42</v>
      </c>
      <c r="D47" s="11" t="s">
        <v>43</v>
      </c>
      <c r="E47" s="11" t="s">
        <v>44</v>
      </c>
      <c r="F47" s="11" t="s">
        <v>204</v>
      </c>
      <c r="G47" s="11" t="s">
        <v>203</v>
      </c>
      <c r="H47" s="11" t="s">
        <v>1044</v>
      </c>
      <c r="I47" s="11" t="s">
        <v>205</v>
      </c>
      <c r="J47" s="11" t="s">
        <v>1152</v>
      </c>
      <c r="K47" s="37">
        <v>12</v>
      </c>
      <c r="L47" s="11" t="s">
        <v>1113</v>
      </c>
      <c r="M47" s="22">
        <v>1</v>
      </c>
      <c r="N47" s="22">
        <v>1</v>
      </c>
      <c r="O47" s="22">
        <v>1</v>
      </c>
      <c r="P47" s="1"/>
    </row>
    <row r="48" spans="1:16" s="14" customFormat="1" ht="135" x14ac:dyDescent="0.2">
      <c r="A48" s="39" t="s">
        <v>949</v>
      </c>
      <c r="B48" s="10" t="s">
        <v>172</v>
      </c>
      <c r="C48" s="11" t="s">
        <v>42</v>
      </c>
      <c r="D48" s="11" t="s">
        <v>43</v>
      </c>
      <c r="E48" s="11" t="s">
        <v>44</v>
      </c>
      <c r="F48" s="11" t="s">
        <v>209</v>
      </c>
      <c r="G48" s="11" t="s">
        <v>206</v>
      </c>
      <c r="H48" s="11" t="s">
        <v>1045</v>
      </c>
      <c r="I48" s="11" t="s">
        <v>1311</v>
      </c>
      <c r="J48" s="11" t="s">
        <v>1153</v>
      </c>
      <c r="K48" s="37">
        <v>1</v>
      </c>
      <c r="L48" s="11" t="s">
        <v>1110</v>
      </c>
      <c r="M48" s="22">
        <v>1.0406944444444444</v>
      </c>
      <c r="N48" s="22">
        <v>1.0406944444444444</v>
      </c>
      <c r="O48" s="22">
        <v>1.0406944444444444</v>
      </c>
      <c r="P48" s="1"/>
    </row>
    <row r="49" spans="1:16" s="14" customFormat="1" ht="112.5" x14ac:dyDescent="0.2">
      <c r="A49" s="39" t="s">
        <v>950</v>
      </c>
      <c r="B49" s="10" t="s">
        <v>172</v>
      </c>
      <c r="C49" s="11" t="s">
        <v>42</v>
      </c>
      <c r="D49" s="11" t="s">
        <v>43</v>
      </c>
      <c r="E49" s="11" t="s">
        <v>44</v>
      </c>
      <c r="F49" s="11" t="s">
        <v>211</v>
      </c>
      <c r="G49" s="11" t="s">
        <v>210</v>
      </c>
      <c r="H49" s="11" t="s">
        <v>211</v>
      </c>
      <c r="I49" s="11" t="s">
        <v>1314</v>
      </c>
      <c r="J49" s="11" t="s">
        <v>1154</v>
      </c>
      <c r="K49" s="37">
        <v>1</v>
      </c>
      <c r="L49" s="11" t="s">
        <v>1113</v>
      </c>
      <c r="M49" s="22">
        <v>1</v>
      </c>
      <c r="N49" s="22">
        <v>1</v>
      </c>
      <c r="O49" s="22">
        <v>1</v>
      </c>
      <c r="P49" s="1"/>
    </row>
    <row r="50" spans="1:16" s="14" customFormat="1" ht="101.25" x14ac:dyDescent="0.2">
      <c r="A50" s="39" t="s">
        <v>951</v>
      </c>
      <c r="B50" s="10" t="s">
        <v>172</v>
      </c>
      <c r="C50" s="11" t="s">
        <v>42</v>
      </c>
      <c r="D50" s="11" t="s">
        <v>43</v>
      </c>
      <c r="E50" s="11" t="s">
        <v>44</v>
      </c>
      <c r="F50" s="11" t="s">
        <v>213</v>
      </c>
      <c r="G50" s="11" t="s">
        <v>212</v>
      </c>
      <c r="H50" s="11" t="s">
        <v>213</v>
      </c>
      <c r="I50" s="11" t="s">
        <v>214</v>
      </c>
      <c r="J50" s="11" t="s">
        <v>1155</v>
      </c>
      <c r="K50" s="37">
        <v>12</v>
      </c>
      <c r="L50" s="11" t="s">
        <v>1113</v>
      </c>
      <c r="M50" s="22">
        <v>1</v>
      </c>
      <c r="N50" s="22">
        <v>1</v>
      </c>
      <c r="O50" s="22">
        <v>1</v>
      </c>
      <c r="P50" s="1"/>
    </row>
    <row r="51" spans="1:16" s="14" customFormat="1" ht="180" x14ac:dyDescent="0.2">
      <c r="A51" s="39" t="s">
        <v>952</v>
      </c>
      <c r="B51" s="10" t="s">
        <v>172</v>
      </c>
      <c r="C51" s="11" t="s">
        <v>42</v>
      </c>
      <c r="D51" s="11" t="s">
        <v>43</v>
      </c>
      <c r="E51" s="11" t="s">
        <v>44</v>
      </c>
      <c r="F51" s="11" t="s">
        <v>216</v>
      </c>
      <c r="G51" s="11" t="s">
        <v>215</v>
      </c>
      <c r="H51" s="11" t="s">
        <v>216</v>
      </c>
      <c r="I51" s="11" t="s">
        <v>217</v>
      </c>
      <c r="J51" s="11" t="s">
        <v>1156</v>
      </c>
      <c r="K51" s="37">
        <v>12</v>
      </c>
      <c r="L51" s="11" t="s">
        <v>1113</v>
      </c>
      <c r="M51" s="22">
        <v>1</v>
      </c>
      <c r="N51" s="22">
        <v>1</v>
      </c>
      <c r="O51" s="22">
        <v>1</v>
      </c>
      <c r="P51" s="1"/>
    </row>
    <row r="52" spans="1:16" s="14" customFormat="1" ht="101.25" x14ac:dyDescent="0.2">
      <c r="A52" s="39">
        <v>204</v>
      </c>
      <c r="B52" s="10" t="s">
        <v>218</v>
      </c>
      <c r="C52" s="11" t="s">
        <v>42</v>
      </c>
      <c r="D52" s="11" t="s">
        <v>43</v>
      </c>
      <c r="E52" s="11" t="s">
        <v>44</v>
      </c>
      <c r="F52" s="11" t="s">
        <v>48</v>
      </c>
      <c r="G52" s="11" t="s">
        <v>45</v>
      </c>
      <c r="H52" s="11" t="s">
        <v>46</v>
      </c>
      <c r="I52" s="11" t="s">
        <v>47</v>
      </c>
      <c r="J52" s="11" t="s">
        <v>1103</v>
      </c>
      <c r="K52" s="37">
        <v>1</v>
      </c>
      <c r="L52" s="11" t="s">
        <v>1110</v>
      </c>
      <c r="M52" s="22">
        <v>1</v>
      </c>
      <c r="N52" s="22">
        <v>1</v>
      </c>
      <c r="O52" s="22">
        <v>1</v>
      </c>
      <c r="P52" s="1"/>
    </row>
    <row r="53" spans="1:16" s="14" customFormat="1" ht="409.5" x14ac:dyDescent="0.2">
      <c r="A53" s="39">
        <v>23</v>
      </c>
      <c r="B53" s="10" t="s">
        <v>218</v>
      </c>
      <c r="C53" s="11" t="s">
        <v>42</v>
      </c>
      <c r="D53" s="11" t="s">
        <v>43</v>
      </c>
      <c r="E53" s="11" t="s">
        <v>219</v>
      </c>
      <c r="F53" s="11" t="s">
        <v>223</v>
      </c>
      <c r="G53" s="11" t="s">
        <v>220</v>
      </c>
      <c r="H53" s="11" t="s">
        <v>221</v>
      </c>
      <c r="I53" s="11" t="s">
        <v>222</v>
      </c>
      <c r="J53" s="11" t="s">
        <v>1157</v>
      </c>
      <c r="K53" s="37">
        <v>3</v>
      </c>
      <c r="L53" s="11" t="s">
        <v>1113</v>
      </c>
      <c r="M53" s="22">
        <v>1</v>
      </c>
      <c r="N53" s="22">
        <v>1</v>
      </c>
      <c r="O53" s="22">
        <v>1</v>
      </c>
      <c r="P53" s="1"/>
    </row>
    <row r="54" spans="1:16" s="14" customFormat="1" ht="337.5" x14ac:dyDescent="0.2">
      <c r="A54" s="39">
        <v>24</v>
      </c>
      <c r="B54" s="10" t="s">
        <v>218</v>
      </c>
      <c r="C54" s="11" t="s">
        <v>42</v>
      </c>
      <c r="D54" s="11" t="s">
        <v>43</v>
      </c>
      <c r="E54" s="11" t="s">
        <v>225</v>
      </c>
      <c r="F54" s="11" t="s">
        <v>229</v>
      </c>
      <c r="G54" s="11" t="s">
        <v>226</v>
      </c>
      <c r="H54" s="11" t="s">
        <v>227</v>
      </c>
      <c r="I54" s="11" t="s">
        <v>228</v>
      </c>
      <c r="J54" s="11" t="s">
        <v>1158</v>
      </c>
      <c r="K54" s="37">
        <v>1</v>
      </c>
      <c r="L54" s="11" t="s">
        <v>1113</v>
      </c>
      <c r="M54" s="22">
        <v>1</v>
      </c>
      <c r="N54" s="22">
        <v>1</v>
      </c>
      <c r="O54" s="22">
        <v>1</v>
      </c>
      <c r="P54" s="1"/>
    </row>
    <row r="55" spans="1:16" s="14" customFormat="1" ht="146.25" x14ac:dyDescent="0.2">
      <c r="A55" s="39">
        <v>26</v>
      </c>
      <c r="B55" s="10" t="s">
        <v>218</v>
      </c>
      <c r="C55" s="11" t="s">
        <v>42</v>
      </c>
      <c r="D55" s="11" t="s">
        <v>43</v>
      </c>
      <c r="E55" s="11" t="s">
        <v>231</v>
      </c>
      <c r="F55" s="11" t="s">
        <v>235</v>
      </c>
      <c r="G55" s="11" t="s">
        <v>232</v>
      </c>
      <c r="H55" s="11" t="s">
        <v>233</v>
      </c>
      <c r="I55" s="11" t="s">
        <v>234</v>
      </c>
      <c r="J55" s="11" t="s">
        <v>1159</v>
      </c>
      <c r="K55" s="37">
        <v>1</v>
      </c>
      <c r="L55" s="11" t="s">
        <v>1113</v>
      </c>
      <c r="M55" s="22">
        <v>1</v>
      </c>
      <c r="N55" s="22">
        <v>1</v>
      </c>
      <c r="O55" s="22">
        <v>1</v>
      </c>
      <c r="P55" s="1"/>
    </row>
    <row r="56" spans="1:16" s="14" customFormat="1" ht="382.5" x14ac:dyDescent="0.2">
      <c r="A56" s="39">
        <v>29</v>
      </c>
      <c r="B56" s="10" t="s">
        <v>218</v>
      </c>
      <c r="C56" s="11" t="s">
        <v>42</v>
      </c>
      <c r="D56" s="11" t="s">
        <v>43</v>
      </c>
      <c r="E56" s="11" t="s">
        <v>237</v>
      </c>
      <c r="F56" s="11" t="s">
        <v>241</v>
      </c>
      <c r="G56" s="11" t="s">
        <v>238</v>
      </c>
      <c r="H56" s="11" t="s">
        <v>239</v>
      </c>
      <c r="I56" s="11" t="s">
        <v>1071</v>
      </c>
      <c r="J56" s="11" t="s">
        <v>1160</v>
      </c>
      <c r="K56" s="37">
        <v>0.25</v>
      </c>
      <c r="L56" s="11" t="s">
        <v>1110</v>
      </c>
      <c r="M56" s="22">
        <v>1</v>
      </c>
      <c r="N56" s="22">
        <v>1</v>
      </c>
      <c r="O56" s="22">
        <v>1</v>
      </c>
      <c r="P56" s="1"/>
    </row>
    <row r="57" spans="1:16" s="14" customFormat="1" ht="202.5" x14ac:dyDescent="0.2">
      <c r="A57" s="39">
        <v>30</v>
      </c>
      <c r="B57" s="10" t="s">
        <v>218</v>
      </c>
      <c r="C57" s="11" t="s">
        <v>42</v>
      </c>
      <c r="D57" s="11" t="s">
        <v>43</v>
      </c>
      <c r="E57" s="11" t="s">
        <v>243</v>
      </c>
      <c r="F57" s="11" t="s">
        <v>1308</v>
      </c>
      <c r="G57" s="11" t="s">
        <v>244</v>
      </c>
      <c r="H57" s="11" t="s">
        <v>1309</v>
      </c>
      <c r="I57" s="11" t="s">
        <v>1312</v>
      </c>
      <c r="J57" s="11" t="s">
        <v>1161</v>
      </c>
      <c r="K57" s="37">
        <v>1</v>
      </c>
      <c r="L57" s="11" t="s">
        <v>1113</v>
      </c>
      <c r="M57" s="22">
        <v>1</v>
      </c>
      <c r="N57" s="22">
        <v>1</v>
      </c>
      <c r="O57" s="22">
        <v>1</v>
      </c>
      <c r="P57" s="1"/>
    </row>
    <row r="58" spans="1:16" s="14" customFormat="1" ht="90" x14ac:dyDescent="0.2">
      <c r="A58" s="39">
        <v>31</v>
      </c>
      <c r="B58" s="10" t="s">
        <v>218</v>
      </c>
      <c r="C58" s="11" t="s">
        <v>42</v>
      </c>
      <c r="D58" s="11" t="s">
        <v>248</v>
      </c>
      <c r="E58" s="11" t="s">
        <v>249</v>
      </c>
      <c r="F58" s="11" t="s">
        <v>253</v>
      </c>
      <c r="G58" s="11" t="s">
        <v>250</v>
      </c>
      <c r="H58" s="11" t="s">
        <v>251</v>
      </c>
      <c r="I58" s="11" t="s">
        <v>252</v>
      </c>
      <c r="J58" s="11" t="s">
        <v>1162</v>
      </c>
      <c r="K58" s="37">
        <v>5</v>
      </c>
      <c r="L58" s="11" t="s">
        <v>1113</v>
      </c>
      <c r="M58" s="22">
        <v>1</v>
      </c>
      <c r="N58" s="22">
        <v>1</v>
      </c>
      <c r="O58" s="22">
        <v>1</v>
      </c>
      <c r="P58" s="1"/>
    </row>
    <row r="59" spans="1:16" s="14" customFormat="1" ht="213.75" x14ac:dyDescent="0.2">
      <c r="A59" s="39">
        <v>32</v>
      </c>
      <c r="B59" s="10" t="s">
        <v>218</v>
      </c>
      <c r="C59" s="11" t="s">
        <v>42</v>
      </c>
      <c r="D59" s="11" t="s">
        <v>43</v>
      </c>
      <c r="E59" s="11" t="s">
        <v>231</v>
      </c>
      <c r="F59" s="11" t="s">
        <v>1338</v>
      </c>
      <c r="G59" s="11" t="s">
        <v>1355</v>
      </c>
      <c r="H59" s="11" t="s">
        <v>1356</v>
      </c>
      <c r="I59" s="11" t="s">
        <v>1371</v>
      </c>
      <c r="J59" s="11">
        <v>0</v>
      </c>
      <c r="K59" s="37">
        <v>0.4</v>
      </c>
      <c r="L59" s="11" t="s">
        <v>1110</v>
      </c>
      <c r="M59" s="22">
        <v>0.99999999999999989</v>
      </c>
      <c r="N59" s="22">
        <v>0.99999999999999989</v>
      </c>
      <c r="O59" s="22">
        <v>0.99999999999999989</v>
      </c>
      <c r="P59" s="1"/>
    </row>
    <row r="60" spans="1:16" s="14" customFormat="1" ht="101.25" x14ac:dyDescent="0.2">
      <c r="A60" s="39">
        <v>33</v>
      </c>
      <c r="B60" s="10" t="s">
        <v>218</v>
      </c>
      <c r="C60" s="11" t="s">
        <v>42</v>
      </c>
      <c r="D60" s="11" t="s">
        <v>43</v>
      </c>
      <c r="E60" s="11" t="s">
        <v>219</v>
      </c>
      <c r="F60" s="11" t="s">
        <v>1339</v>
      </c>
      <c r="G60" s="11" t="s">
        <v>1357</v>
      </c>
      <c r="H60" s="11" t="s">
        <v>1339</v>
      </c>
      <c r="I60" s="11" t="s">
        <v>1372</v>
      </c>
      <c r="J60" s="11">
        <v>0</v>
      </c>
      <c r="K60" s="37">
        <v>1</v>
      </c>
      <c r="L60" s="11" t="s">
        <v>1113</v>
      </c>
      <c r="M60" s="22">
        <v>1</v>
      </c>
      <c r="N60" s="22">
        <v>1</v>
      </c>
      <c r="O60" s="22">
        <v>1</v>
      </c>
      <c r="P60" s="1"/>
    </row>
    <row r="61" spans="1:16" s="14" customFormat="1" ht="90" x14ac:dyDescent="0.2">
      <c r="A61" s="39">
        <v>34</v>
      </c>
      <c r="B61" s="10" t="s">
        <v>218</v>
      </c>
      <c r="C61" s="11" t="s">
        <v>42</v>
      </c>
      <c r="D61" s="11" t="s">
        <v>43</v>
      </c>
      <c r="E61" s="11" t="s">
        <v>225</v>
      </c>
      <c r="F61" s="11" t="s">
        <v>1340</v>
      </c>
      <c r="G61" s="11" t="s">
        <v>1358</v>
      </c>
      <c r="H61" s="11" t="s">
        <v>1359</v>
      </c>
      <c r="I61" s="11" t="s">
        <v>1373</v>
      </c>
      <c r="J61" s="11">
        <v>0</v>
      </c>
      <c r="K61" s="37">
        <v>56</v>
      </c>
      <c r="L61" s="11" t="s">
        <v>1113</v>
      </c>
      <c r="M61" s="22">
        <v>1</v>
      </c>
      <c r="N61" s="22">
        <v>1</v>
      </c>
      <c r="O61" s="22">
        <v>1</v>
      </c>
      <c r="P61" s="1"/>
    </row>
    <row r="62" spans="1:16" s="14" customFormat="1" ht="90" x14ac:dyDescent="0.2">
      <c r="A62" s="39" t="s">
        <v>953</v>
      </c>
      <c r="B62" s="10" t="s">
        <v>218</v>
      </c>
      <c r="C62" s="11" t="s">
        <v>42</v>
      </c>
      <c r="D62" s="11" t="s">
        <v>43</v>
      </c>
      <c r="E62" s="11" t="s">
        <v>225</v>
      </c>
      <c r="F62" s="11" t="s">
        <v>258</v>
      </c>
      <c r="G62" s="11" t="s">
        <v>255</v>
      </c>
      <c r="H62" s="11" t="s">
        <v>256</v>
      </c>
      <c r="I62" s="11" t="s">
        <v>257</v>
      </c>
      <c r="J62" s="11">
        <v>0</v>
      </c>
      <c r="K62" s="37">
        <v>1</v>
      </c>
      <c r="L62" s="11" t="s">
        <v>1110</v>
      </c>
      <c r="M62" s="22">
        <v>1</v>
      </c>
      <c r="N62" s="22">
        <v>1</v>
      </c>
      <c r="O62" s="22">
        <v>1</v>
      </c>
      <c r="P62" s="1"/>
    </row>
    <row r="63" spans="1:16" s="14" customFormat="1" ht="180" x14ac:dyDescent="0.2">
      <c r="A63" s="39" t="s">
        <v>954</v>
      </c>
      <c r="B63" s="10" t="s">
        <v>218</v>
      </c>
      <c r="C63" s="11" t="s">
        <v>42</v>
      </c>
      <c r="D63" s="11" t="s">
        <v>43</v>
      </c>
      <c r="E63" s="11" t="s">
        <v>260</v>
      </c>
      <c r="F63" s="11" t="s">
        <v>1341</v>
      </c>
      <c r="G63" s="11" t="s">
        <v>261</v>
      </c>
      <c r="H63" s="11" t="s">
        <v>1360</v>
      </c>
      <c r="I63" s="11" t="s">
        <v>1374</v>
      </c>
      <c r="J63" s="11" t="s">
        <v>1163</v>
      </c>
      <c r="K63" s="37">
        <v>0.7</v>
      </c>
      <c r="L63" s="11" t="s">
        <v>1110</v>
      </c>
      <c r="M63" s="22">
        <v>1</v>
      </c>
      <c r="N63" s="22">
        <v>1</v>
      </c>
      <c r="O63" s="22">
        <v>1</v>
      </c>
      <c r="P63" s="1"/>
    </row>
    <row r="64" spans="1:16" s="14" customFormat="1" ht="90" x14ac:dyDescent="0.2">
      <c r="A64" s="39" t="s">
        <v>955</v>
      </c>
      <c r="B64" s="10" t="s">
        <v>218</v>
      </c>
      <c r="C64" s="11" t="s">
        <v>42</v>
      </c>
      <c r="D64" s="11" t="s">
        <v>43</v>
      </c>
      <c r="E64" s="11" t="s">
        <v>243</v>
      </c>
      <c r="F64" s="11" t="s">
        <v>1342</v>
      </c>
      <c r="G64" s="11" t="s">
        <v>265</v>
      </c>
      <c r="H64" s="11" t="s">
        <v>266</v>
      </c>
      <c r="I64" s="11" t="s">
        <v>1375</v>
      </c>
      <c r="J64" s="11" t="s">
        <v>1164</v>
      </c>
      <c r="K64" s="37">
        <v>500</v>
      </c>
      <c r="L64" s="11" t="s">
        <v>1113</v>
      </c>
      <c r="M64" s="22">
        <v>1.8320000000000001</v>
      </c>
      <c r="N64" s="22">
        <v>1.8320000000000001</v>
      </c>
      <c r="O64" s="22">
        <v>1.8320000000000001</v>
      </c>
      <c r="P64" s="1"/>
    </row>
    <row r="65" spans="1:16" s="14" customFormat="1" ht="90" x14ac:dyDescent="0.2">
      <c r="A65" s="39" t="s">
        <v>956</v>
      </c>
      <c r="B65" s="10" t="s">
        <v>218</v>
      </c>
      <c r="C65" s="11" t="s">
        <v>42</v>
      </c>
      <c r="D65" s="11" t="s">
        <v>43</v>
      </c>
      <c r="E65" s="11" t="s">
        <v>243</v>
      </c>
      <c r="F65" s="11" t="s">
        <v>1343</v>
      </c>
      <c r="G65" s="11" t="s">
        <v>269</v>
      </c>
      <c r="H65" s="11" t="s">
        <v>270</v>
      </c>
      <c r="I65" s="11" t="s">
        <v>1376</v>
      </c>
      <c r="J65" s="11" t="s">
        <v>1164</v>
      </c>
      <c r="K65" s="37">
        <v>1000</v>
      </c>
      <c r="L65" s="11" t="s">
        <v>1113</v>
      </c>
      <c r="M65" s="22">
        <v>1.0409999999999999</v>
      </c>
      <c r="N65" s="22">
        <v>1.0409999999999999</v>
      </c>
      <c r="O65" s="22">
        <v>1.0409999999999999</v>
      </c>
      <c r="P65" s="1"/>
    </row>
    <row r="66" spans="1:16" s="14" customFormat="1" ht="90" x14ac:dyDescent="0.2">
      <c r="A66" s="39" t="s">
        <v>957</v>
      </c>
      <c r="B66" s="10" t="s">
        <v>218</v>
      </c>
      <c r="C66" s="11" t="s">
        <v>42</v>
      </c>
      <c r="D66" s="11" t="s">
        <v>43</v>
      </c>
      <c r="E66" s="11" t="s">
        <v>243</v>
      </c>
      <c r="F66" s="11" t="s">
        <v>1344</v>
      </c>
      <c r="G66" s="11" t="s">
        <v>273</v>
      </c>
      <c r="H66" s="11" t="s">
        <v>274</v>
      </c>
      <c r="I66" s="11" t="s">
        <v>1377</v>
      </c>
      <c r="J66" s="11" t="s">
        <v>1164</v>
      </c>
      <c r="K66" s="37">
        <v>1000</v>
      </c>
      <c r="L66" s="11" t="s">
        <v>1113</v>
      </c>
      <c r="M66" s="22">
        <v>0.39400000000000002</v>
      </c>
      <c r="N66" s="22">
        <v>0.39400000000000002</v>
      </c>
      <c r="O66" s="22">
        <v>0.39400000000000002</v>
      </c>
      <c r="P66" s="1"/>
    </row>
    <row r="67" spans="1:16" s="14" customFormat="1" ht="101.25" x14ac:dyDescent="0.2">
      <c r="A67" s="39" t="s">
        <v>958</v>
      </c>
      <c r="B67" s="10" t="s">
        <v>218</v>
      </c>
      <c r="C67" s="11" t="s">
        <v>29</v>
      </c>
      <c r="D67" s="11" t="s">
        <v>153</v>
      </c>
      <c r="E67" s="11" t="s">
        <v>276</v>
      </c>
      <c r="F67" s="11" t="s">
        <v>280</v>
      </c>
      <c r="G67" s="11" t="s">
        <v>277</v>
      </c>
      <c r="H67" s="11" t="s">
        <v>278</v>
      </c>
      <c r="I67" s="11" t="s">
        <v>279</v>
      </c>
      <c r="J67" s="11" t="s">
        <v>1165</v>
      </c>
      <c r="K67" s="37">
        <v>0.8</v>
      </c>
      <c r="L67" s="11" t="s">
        <v>1110</v>
      </c>
      <c r="M67" s="22">
        <v>1</v>
      </c>
      <c r="N67" s="22">
        <v>1</v>
      </c>
      <c r="O67" s="22">
        <v>1</v>
      </c>
      <c r="P67" s="1"/>
    </row>
    <row r="68" spans="1:16" s="14" customFormat="1" ht="101.25" x14ac:dyDescent="0.2">
      <c r="A68" s="39" t="s">
        <v>959</v>
      </c>
      <c r="B68" s="10" t="s">
        <v>218</v>
      </c>
      <c r="C68" s="11" t="s">
        <v>29</v>
      </c>
      <c r="D68" s="11" t="s">
        <v>153</v>
      </c>
      <c r="E68" s="11" t="s">
        <v>276</v>
      </c>
      <c r="F68" s="11" t="s">
        <v>285</v>
      </c>
      <c r="G68" s="11" t="s">
        <v>282</v>
      </c>
      <c r="H68" s="11" t="s">
        <v>283</v>
      </c>
      <c r="I68" s="11" t="s">
        <v>284</v>
      </c>
      <c r="J68" s="11" t="s">
        <v>1166</v>
      </c>
      <c r="K68" s="37">
        <v>0.8</v>
      </c>
      <c r="L68" s="11" t="s">
        <v>1110</v>
      </c>
      <c r="M68" s="22">
        <v>1</v>
      </c>
      <c r="N68" s="22">
        <v>1</v>
      </c>
      <c r="O68" s="22">
        <v>1</v>
      </c>
      <c r="P68" s="1"/>
    </row>
    <row r="69" spans="1:16" s="14" customFormat="1" ht="168.75" x14ac:dyDescent="0.2">
      <c r="A69" s="39">
        <v>43</v>
      </c>
      <c r="B69" s="10" t="s">
        <v>286</v>
      </c>
      <c r="C69" s="11" t="s">
        <v>42</v>
      </c>
      <c r="D69" s="11" t="s">
        <v>287</v>
      </c>
      <c r="E69" s="11" t="s">
        <v>288</v>
      </c>
      <c r="F69" s="11" t="s">
        <v>292</v>
      </c>
      <c r="G69" s="11" t="s">
        <v>289</v>
      </c>
      <c r="H69" s="11" t="s">
        <v>290</v>
      </c>
      <c r="I69" s="11" t="s">
        <v>291</v>
      </c>
      <c r="J69" s="11" t="s">
        <v>1167</v>
      </c>
      <c r="K69" s="37">
        <v>4</v>
      </c>
      <c r="L69" s="11" t="s">
        <v>1113</v>
      </c>
      <c r="M69" s="22">
        <v>1</v>
      </c>
      <c r="N69" s="22">
        <v>1</v>
      </c>
      <c r="O69" s="22">
        <v>1</v>
      </c>
      <c r="P69" s="1"/>
    </row>
    <row r="70" spans="1:16" s="14" customFormat="1" ht="157.5" x14ac:dyDescent="0.2">
      <c r="A70" s="39">
        <v>44</v>
      </c>
      <c r="B70" s="10" t="s">
        <v>286</v>
      </c>
      <c r="C70" s="11" t="s">
        <v>42</v>
      </c>
      <c r="D70" s="11" t="s">
        <v>287</v>
      </c>
      <c r="E70" s="11" t="s">
        <v>294</v>
      </c>
      <c r="F70" s="11" t="s">
        <v>298</v>
      </c>
      <c r="G70" s="11" t="s">
        <v>295</v>
      </c>
      <c r="H70" s="11" t="s">
        <v>296</v>
      </c>
      <c r="I70" s="11" t="s">
        <v>297</v>
      </c>
      <c r="J70" s="11" t="s">
        <v>1168</v>
      </c>
      <c r="K70" s="37">
        <v>1</v>
      </c>
      <c r="L70" s="11" t="s">
        <v>1113</v>
      </c>
      <c r="M70" s="22">
        <v>1</v>
      </c>
      <c r="N70" s="22">
        <v>1</v>
      </c>
      <c r="O70" s="22">
        <v>1</v>
      </c>
      <c r="P70" s="1"/>
    </row>
    <row r="71" spans="1:16" s="14" customFormat="1" ht="157.5" x14ac:dyDescent="0.2">
      <c r="A71" s="39">
        <v>45</v>
      </c>
      <c r="B71" s="10" t="s">
        <v>286</v>
      </c>
      <c r="C71" s="11" t="s">
        <v>42</v>
      </c>
      <c r="D71" s="11" t="s">
        <v>287</v>
      </c>
      <c r="E71" s="11" t="s">
        <v>294</v>
      </c>
      <c r="F71" s="11" t="s">
        <v>303</v>
      </c>
      <c r="G71" s="11" t="s">
        <v>300</v>
      </c>
      <c r="H71" s="11" t="s">
        <v>301</v>
      </c>
      <c r="I71" s="11" t="s">
        <v>302</v>
      </c>
      <c r="J71" s="11" t="s">
        <v>1169</v>
      </c>
      <c r="K71" s="37">
        <v>2</v>
      </c>
      <c r="L71" s="11" t="s">
        <v>1113</v>
      </c>
      <c r="M71" s="22">
        <v>1</v>
      </c>
      <c r="N71" s="22">
        <v>1</v>
      </c>
      <c r="O71" s="22">
        <v>1</v>
      </c>
      <c r="P71" s="1"/>
    </row>
    <row r="72" spans="1:16" s="14" customFormat="1" ht="78.75" x14ac:dyDescent="0.2">
      <c r="A72" s="39" t="s">
        <v>960</v>
      </c>
      <c r="B72" s="10" t="s">
        <v>286</v>
      </c>
      <c r="C72" s="11" t="s">
        <v>42</v>
      </c>
      <c r="D72" s="11" t="s">
        <v>287</v>
      </c>
      <c r="E72" s="11" t="s">
        <v>288</v>
      </c>
      <c r="F72" s="11" t="s">
        <v>308</v>
      </c>
      <c r="G72" s="11" t="s">
        <v>305</v>
      </c>
      <c r="H72" s="11" t="s">
        <v>306</v>
      </c>
      <c r="I72" s="11" t="s">
        <v>307</v>
      </c>
      <c r="J72" s="11" t="s">
        <v>1170</v>
      </c>
      <c r="K72" s="37">
        <v>18</v>
      </c>
      <c r="L72" s="11" t="s">
        <v>1113</v>
      </c>
      <c r="M72" s="22">
        <v>1</v>
      </c>
      <c r="N72" s="22">
        <v>1</v>
      </c>
      <c r="O72" s="22">
        <v>1</v>
      </c>
      <c r="P72" s="1"/>
    </row>
    <row r="73" spans="1:16" s="14" customFormat="1" ht="78.75" x14ac:dyDescent="0.2">
      <c r="A73" s="39" t="s">
        <v>961</v>
      </c>
      <c r="B73" s="10" t="s">
        <v>286</v>
      </c>
      <c r="C73" s="11" t="s">
        <v>42</v>
      </c>
      <c r="D73" s="11" t="s">
        <v>287</v>
      </c>
      <c r="E73" s="11" t="s">
        <v>294</v>
      </c>
      <c r="F73" s="11" t="s">
        <v>313</v>
      </c>
      <c r="G73" s="11" t="s">
        <v>310</v>
      </c>
      <c r="H73" s="11" t="s">
        <v>311</v>
      </c>
      <c r="I73" s="11" t="s">
        <v>312</v>
      </c>
      <c r="J73" s="11" t="s">
        <v>1171</v>
      </c>
      <c r="K73" s="37">
        <v>10</v>
      </c>
      <c r="L73" s="11" t="s">
        <v>1113</v>
      </c>
      <c r="M73" s="22">
        <v>0.99999999999999989</v>
      </c>
      <c r="N73" s="22">
        <v>0.99999999999999989</v>
      </c>
      <c r="O73" s="22">
        <v>0.99999999999999989</v>
      </c>
      <c r="P73" s="1"/>
    </row>
    <row r="74" spans="1:16" s="14" customFormat="1" ht="101.25" x14ac:dyDescent="0.2">
      <c r="A74" s="39" t="s">
        <v>962</v>
      </c>
      <c r="B74" s="10" t="s">
        <v>286</v>
      </c>
      <c r="C74" s="11" t="s">
        <v>29</v>
      </c>
      <c r="D74" s="11" t="s">
        <v>153</v>
      </c>
      <c r="E74" s="11" t="s">
        <v>276</v>
      </c>
      <c r="F74" s="11" t="s">
        <v>317</v>
      </c>
      <c r="G74" s="11" t="s">
        <v>314</v>
      </c>
      <c r="H74" s="11" t="s">
        <v>315</v>
      </c>
      <c r="I74" s="11" t="s">
        <v>316</v>
      </c>
      <c r="J74" s="11" t="s">
        <v>1172</v>
      </c>
      <c r="K74" s="37">
        <v>0.85</v>
      </c>
      <c r="L74" s="11" t="s">
        <v>1110</v>
      </c>
      <c r="M74" s="22">
        <v>1.1211764705882352</v>
      </c>
      <c r="N74" s="22">
        <v>1.1211764705882352</v>
      </c>
      <c r="O74" s="22">
        <v>1.1211764705882352</v>
      </c>
      <c r="P74" s="1"/>
    </row>
    <row r="75" spans="1:16" s="14" customFormat="1" ht="78.75" x14ac:dyDescent="0.2">
      <c r="A75" s="39" t="s">
        <v>963</v>
      </c>
      <c r="B75" s="10" t="s">
        <v>319</v>
      </c>
      <c r="C75" s="11" t="s">
        <v>72</v>
      </c>
      <c r="D75" s="11" t="s">
        <v>320</v>
      </c>
      <c r="E75" s="11" t="s">
        <v>321</v>
      </c>
      <c r="F75" s="11" t="s">
        <v>323</v>
      </c>
      <c r="G75" s="11" t="s">
        <v>322</v>
      </c>
      <c r="H75" s="11" t="s">
        <v>323</v>
      </c>
      <c r="I75" s="11" t="s">
        <v>1378</v>
      </c>
      <c r="J75" s="11" t="s">
        <v>1173</v>
      </c>
      <c r="K75" s="37">
        <v>1000</v>
      </c>
      <c r="L75" s="11" t="s">
        <v>1113</v>
      </c>
      <c r="M75" s="22">
        <v>1.0229999999999999</v>
      </c>
      <c r="N75" s="22">
        <v>1.0229999999999999</v>
      </c>
      <c r="O75" s="22">
        <v>1.0229999999999999</v>
      </c>
      <c r="P75" s="1"/>
    </row>
    <row r="76" spans="1:16" s="14" customFormat="1" ht="112.5" x14ac:dyDescent="0.2">
      <c r="A76" s="39" t="s">
        <v>1320</v>
      </c>
      <c r="B76" s="10" t="s">
        <v>319</v>
      </c>
      <c r="C76" s="11" t="s">
        <v>42</v>
      </c>
      <c r="D76" s="11" t="s">
        <v>43</v>
      </c>
      <c r="E76" s="11" t="s">
        <v>44</v>
      </c>
      <c r="F76" s="11" t="s">
        <v>62</v>
      </c>
      <c r="G76" s="11" t="s">
        <v>61</v>
      </c>
      <c r="H76" s="11" t="s">
        <v>62</v>
      </c>
      <c r="I76" s="11" t="s">
        <v>1310</v>
      </c>
      <c r="J76" s="11" t="s">
        <v>1313</v>
      </c>
      <c r="K76" s="37">
        <v>6</v>
      </c>
      <c r="L76" s="11" t="s">
        <v>1113</v>
      </c>
      <c r="M76" s="22">
        <v>1</v>
      </c>
      <c r="N76" s="22">
        <v>1</v>
      </c>
      <c r="O76" s="22">
        <v>1</v>
      </c>
      <c r="P76" s="1"/>
    </row>
    <row r="77" spans="1:16" s="14" customFormat="1" ht="101.25" x14ac:dyDescent="0.2">
      <c r="A77" s="39">
        <v>209</v>
      </c>
      <c r="B77" s="10" t="s">
        <v>319</v>
      </c>
      <c r="C77" s="11" t="s">
        <v>42</v>
      </c>
      <c r="D77" s="11" t="s">
        <v>43</v>
      </c>
      <c r="E77" s="11" t="s">
        <v>44</v>
      </c>
      <c r="F77" s="11" t="s">
        <v>48</v>
      </c>
      <c r="G77" s="11" t="s">
        <v>45</v>
      </c>
      <c r="H77" s="11" t="s">
        <v>46</v>
      </c>
      <c r="I77" s="11" t="s">
        <v>47</v>
      </c>
      <c r="J77" s="11" t="s">
        <v>1174</v>
      </c>
      <c r="K77" s="37">
        <v>1</v>
      </c>
      <c r="L77" s="11" t="s">
        <v>1110</v>
      </c>
      <c r="M77" s="22">
        <v>1</v>
      </c>
      <c r="N77" s="22">
        <v>1</v>
      </c>
      <c r="O77" s="22">
        <v>1</v>
      </c>
      <c r="P77" s="1"/>
    </row>
    <row r="78" spans="1:16" s="14" customFormat="1" ht="90" x14ac:dyDescent="0.2">
      <c r="A78" s="39">
        <v>175</v>
      </c>
      <c r="B78" s="10" t="s">
        <v>319</v>
      </c>
      <c r="C78" s="11" t="s">
        <v>42</v>
      </c>
      <c r="D78" s="11" t="s">
        <v>248</v>
      </c>
      <c r="E78" s="11" t="s">
        <v>331</v>
      </c>
      <c r="F78" s="11" t="s">
        <v>335</v>
      </c>
      <c r="G78" s="11" t="s">
        <v>332</v>
      </c>
      <c r="H78" s="11" t="s">
        <v>333</v>
      </c>
      <c r="I78" s="11" t="s">
        <v>334</v>
      </c>
      <c r="J78" s="11" t="s">
        <v>1175</v>
      </c>
      <c r="K78" s="37">
        <v>6</v>
      </c>
      <c r="L78" s="11" t="s">
        <v>1113</v>
      </c>
      <c r="M78" s="22">
        <v>1</v>
      </c>
      <c r="N78" s="22">
        <v>1</v>
      </c>
      <c r="O78" s="22">
        <v>1</v>
      </c>
      <c r="P78" s="1"/>
    </row>
    <row r="79" spans="1:16" s="14" customFormat="1" ht="90" x14ac:dyDescent="0.2">
      <c r="A79" s="39">
        <v>176</v>
      </c>
      <c r="B79" s="10" t="s">
        <v>319</v>
      </c>
      <c r="C79" s="11" t="s">
        <v>42</v>
      </c>
      <c r="D79" s="11" t="s">
        <v>248</v>
      </c>
      <c r="E79" s="11" t="s">
        <v>331</v>
      </c>
      <c r="F79" s="11" t="s">
        <v>340</v>
      </c>
      <c r="G79" s="11" t="s">
        <v>337</v>
      </c>
      <c r="H79" s="11" t="s">
        <v>338</v>
      </c>
      <c r="I79" s="11" t="s">
        <v>339</v>
      </c>
      <c r="J79" s="11" t="s">
        <v>1176</v>
      </c>
      <c r="K79" s="37">
        <v>0.9</v>
      </c>
      <c r="L79" s="11" t="s">
        <v>1110</v>
      </c>
      <c r="M79" s="22">
        <v>1</v>
      </c>
      <c r="N79" s="22">
        <v>1</v>
      </c>
      <c r="O79" s="22">
        <v>1</v>
      </c>
      <c r="P79" s="1"/>
    </row>
    <row r="80" spans="1:16" s="14" customFormat="1" ht="90" x14ac:dyDescent="0.2">
      <c r="A80" s="39">
        <v>178</v>
      </c>
      <c r="B80" s="10" t="s">
        <v>319</v>
      </c>
      <c r="C80" s="11" t="s">
        <v>42</v>
      </c>
      <c r="D80" s="11" t="s">
        <v>248</v>
      </c>
      <c r="E80" s="11" t="s">
        <v>331</v>
      </c>
      <c r="F80" s="11" t="s">
        <v>345</v>
      </c>
      <c r="G80" s="11" t="s">
        <v>342</v>
      </c>
      <c r="H80" s="11" t="s">
        <v>343</v>
      </c>
      <c r="I80" s="11" t="s">
        <v>344</v>
      </c>
      <c r="J80" s="11" t="s">
        <v>1177</v>
      </c>
      <c r="K80" s="37">
        <v>1</v>
      </c>
      <c r="L80" s="11" t="s">
        <v>1110</v>
      </c>
      <c r="M80" s="22">
        <v>1</v>
      </c>
      <c r="N80" s="22">
        <v>1</v>
      </c>
      <c r="O80" s="22">
        <v>1</v>
      </c>
      <c r="P80" s="1"/>
    </row>
    <row r="81" spans="1:16" s="14" customFormat="1" ht="90" x14ac:dyDescent="0.2">
      <c r="A81" s="39">
        <v>180</v>
      </c>
      <c r="B81" s="10" t="s">
        <v>319</v>
      </c>
      <c r="C81" s="11" t="s">
        <v>42</v>
      </c>
      <c r="D81" s="11" t="s">
        <v>248</v>
      </c>
      <c r="E81" s="11" t="s">
        <v>331</v>
      </c>
      <c r="F81" s="11" t="s">
        <v>350</v>
      </c>
      <c r="G81" s="11" t="s">
        <v>347</v>
      </c>
      <c r="H81" s="11" t="s">
        <v>348</v>
      </c>
      <c r="I81" s="11" t="s">
        <v>349</v>
      </c>
      <c r="J81" s="11" t="s">
        <v>1178</v>
      </c>
      <c r="K81" s="37">
        <v>1</v>
      </c>
      <c r="L81" s="11" t="s">
        <v>1110</v>
      </c>
      <c r="M81" s="22">
        <v>1</v>
      </c>
      <c r="N81" s="22">
        <v>1</v>
      </c>
      <c r="O81" s="22">
        <v>1</v>
      </c>
      <c r="P81" s="1"/>
    </row>
    <row r="82" spans="1:16" s="14" customFormat="1" ht="90" x14ac:dyDescent="0.2">
      <c r="A82" s="39">
        <v>181</v>
      </c>
      <c r="B82" s="10" t="s">
        <v>319</v>
      </c>
      <c r="C82" s="11" t="s">
        <v>42</v>
      </c>
      <c r="D82" s="11" t="s">
        <v>248</v>
      </c>
      <c r="E82" s="11" t="s">
        <v>331</v>
      </c>
      <c r="F82" s="11" t="s">
        <v>355</v>
      </c>
      <c r="G82" s="11" t="s">
        <v>352</v>
      </c>
      <c r="H82" s="11" t="s">
        <v>353</v>
      </c>
      <c r="I82" s="11" t="s">
        <v>354</v>
      </c>
      <c r="J82" s="11" t="s">
        <v>1179</v>
      </c>
      <c r="K82" s="37">
        <v>1</v>
      </c>
      <c r="L82" s="11" t="s">
        <v>1113</v>
      </c>
      <c r="M82" s="22">
        <v>1</v>
      </c>
      <c r="N82" s="22">
        <v>1</v>
      </c>
      <c r="O82" s="22">
        <v>1</v>
      </c>
      <c r="P82" s="1"/>
    </row>
    <row r="83" spans="1:16" s="14" customFormat="1" ht="90" x14ac:dyDescent="0.2">
      <c r="A83" s="39">
        <v>182</v>
      </c>
      <c r="B83" s="10" t="s">
        <v>319</v>
      </c>
      <c r="C83" s="11" t="s">
        <v>42</v>
      </c>
      <c r="D83" s="11" t="s">
        <v>248</v>
      </c>
      <c r="E83" s="11" t="s">
        <v>331</v>
      </c>
      <c r="F83" s="11" t="s">
        <v>360</v>
      </c>
      <c r="G83" s="11" t="s">
        <v>357</v>
      </c>
      <c r="H83" s="11" t="s">
        <v>358</v>
      </c>
      <c r="I83" s="11" t="s">
        <v>359</v>
      </c>
      <c r="J83" s="11" t="s">
        <v>1180</v>
      </c>
      <c r="K83" s="37">
        <v>1</v>
      </c>
      <c r="L83" s="11" t="s">
        <v>1110</v>
      </c>
      <c r="M83" s="22">
        <v>1</v>
      </c>
      <c r="N83" s="22">
        <v>1</v>
      </c>
      <c r="O83" s="22">
        <v>1</v>
      </c>
      <c r="P83" s="1"/>
    </row>
    <row r="84" spans="1:16" s="14" customFormat="1" ht="112.5" x14ac:dyDescent="0.2">
      <c r="A84" s="39">
        <v>183</v>
      </c>
      <c r="B84" s="10" t="s">
        <v>319</v>
      </c>
      <c r="C84" s="11" t="s">
        <v>72</v>
      </c>
      <c r="D84" s="11" t="s">
        <v>320</v>
      </c>
      <c r="E84" s="11" t="s">
        <v>321</v>
      </c>
      <c r="F84" s="11" t="s">
        <v>364</v>
      </c>
      <c r="G84" s="11" t="s">
        <v>361</v>
      </c>
      <c r="H84" s="11" t="s">
        <v>362</v>
      </c>
      <c r="I84" s="11" t="s">
        <v>363</v>
      </c>
      <c r="J84" s="11" t="s">
        <v>1181</v>
      </c>
      <c r="K84" s="37">
        <v>2</v>
      </c>
      <c r="L84" s="11" t="s">
        <v>1113</v>
      </c>
      <c r="M84" s="22">
        <v>1</v>
      </c>
      <c r="N84" s="22">
        <v>1</v>
      </c>
      <c r="O84" s="22">
        <v>1</v>
      </c>
      <c r="P84" s="1"/>
    </row>
    <row r="85" spans="1:16" s="14" customFormat="1" ht="67.5" x14ac:dyDescent="0.2">
      <c r="A85" s="39">
        <v>184</v>
      </c>
      <c r="B85" s="10" t="s">
        <v>319</v>
      </c>
      <c r="C85" s="11" t="s">
        <v>72</v>
      </c>
      <c r="D85" s="11" t="s">
        <v>320</v>
      </c>
      <c r="E85" s="11" t="s">
        <v>321</v>
      </c>
      <c r="F85" s="11" t="s">
        <v>368</v>
      </c>
      <c r="G85" s="11" t="s">
        <v>366</v>
      </c>
      <c r="H85" s="11" t="s">
        <v>367</v>
      </c>
      <c r="I85" s="11" t="s">
        <v>339</v>
      </c>
      <c r="J85" s="11" t="s">
        <v>1182</v>
      </c>
      <c r="K85" s="37">
        <v>1</v>
      </c>
      <c r="L85" s="11" t="s">
        <v>1110</v>
      </c>
      <c r="M85" s="22">
        <v>1</v>
      </c>
      <c r="N85" s="22">
        <v>1</v>
      </c>
      <c r="O85" s="22">
        <v>1</v>
      </c>
      <c r="P85" s="1"/>
    </row>
    <row r="86" spans="1:16" s="14" customFormat="1" ht="90" x14ac:dyDescent="0.2">
      <c r="A86" s="39" t="s">
        <v>965</v>
      </c>
      <c r="B86" s="10" t="s">
        <v>319</v>
      </c>
      <c r="C86" s="11" t="s">
        <v>42</v>
      </c>
      <c r="D86" s="11" t="s">
        <v>248</v>
      </c>
      <c r="E86" s="11" t="s">
        <v>331</v>
      </c>
      <c r="F86" s="11" t="s">
        <v>372</v>
      </c>
      <c r="G86" s="11" t="s">
        <v>370</v>
      </c>
      <c r="H86" s="11" t="s">
        <v>371</v>
      </c>
      <c r="I86" s="11" t="s">
        <v>339</v>
      </c>
      <c r="J86" s="11" t="s">
        <v>1176</v>
      </c>
      <c r="K86" s="37">
        <v>0.9</v>
      </c>
      <c r="L86" s="11" t="s">
        <v>1110</v>
      </c>
      <c r="M86" s="22">
        <v>1</v>
      </c>
      <c r="N86" s="22">
        <v>1</v>
      </c>
      <c r="O86" s="22">
        <v>1</v>
      </c>
      <c r="P86" s="1"/>
    </row>
    <row r="87" spans="1:16" s="14" customFormat="1" ht="67.5" x14ac:dyDescent="0.2">
      <c r="A87" s="39" t="s">
        <v>966</v>
      </c>
      <c r="B87" s="10" t="s">
        <v>319</v>
      </c>
      <c r="C87" s="11" t="s">
        <v>72</v>
      </c>
      <c r="D87" s="11" t="s">
        <v>320</v>
      </c>
      <c r="E87" s="11" t="s">
        <v>321</v>
      </c>
      <c r="F87" s="11" t="s">
        <v>377</v>
      </c>
      <c r="G87" s="11" t="s">
        <v>374</v>
      </c>
      <c r="H87" s="11" t="s">
        <v>375</v>
      </c>
      <c r="I87" s="11" t="s">
        <v>376</v>
      </c>
      <c r="J87" s="11" t="s">
        <v>1178</v>
      </c>
      <c r="K87" s="37">
        <v>1</v>
      </c>
      <c r="L87" s="11" t="s">
        <v>1110</v>
      </c>
      <c r="M87" s="22">
        <v>1</v>
      </c>
      <c r="N87" s="22">
        <v>1</v>
      </c>
      <c r="O87" s="22">
        <v>1</v>
      </c>
      <c r="P87" s="1"/>
    </row>
    <row r="88" spans="1:16" s="14" customFormat="1" ht="78.75" x14ac:dyDescent="0.2">
      <c r="A88" s="39" t="s">
        <v>967</v>
      </c>
      <c r="B88" s="10" t="s">
        <v>319</v>
      </c>
      <c r="C88" s="11" t="s">
        <v>72</v>
      </c>
      <c r="D88" s="11" t="s">
        <v>320</v>
      </c>
      <c r="E88" s="11" t="s">
        <v>321</v>
      </c>
      <c r="F88" s="11" t="s">
        <v>382</v>
      </c>
      <c r="G88" s="11" t="s">
        <v>379</v>
      </c>
      <c r="H88" s="11" t="s">
        <v>380</v>
      </c>
      <c r="I88" s="11" t="s">
        <v>381</v>
      </c>
      <c r="J88" s="11" t="s">
        <v>1178</v>
      </c>
      <c r="K88" s="37">
        <v>1</v>
      </c>
      <c r="L88" s="11" t="s">
        <v>1110</v>
      </c>
      <c r="M88" s="22">
        <v>1</v>
      </c>
      <c r="N88" s="22">
        <v>1</v>
      </c>
      <c r="O88" s="22">
        <v>1</v>
      </c>
      <c r="P88" s="1"/>
    </row>
    <row r="89" spans="1:16" s="14" customFormat="1" ht="90" x14ac:dyDescent="0.2">
      <c r="A89" s="39" t="s">
        <v>968</v>
      </c>
      <c r="B89" s="10" t="s">
        <v>319</v>
      </c>
      <c r="C89" s="11" t="s">
        <v>101</v>
      </c>
      <c r="D89" s="11" t="s">
        <v>132</v>
      </c>
      <c r="E89" s="11" t="s">
        <v>383</v>
      </c>
      <c r="F89" s="11" t="s">
        <v>387</v>
      </c>
      <c r="G89" s="11" t="s">
        <v>384</v>
      </c>
      <c r="H89" s="11" t="s">
        <v>385</v>
      </c>
      <c r="I89" s="11" t="s">
        <v>386</v>
      </c>
      <c r="J89" s="11" t="s">
        <v>1183</v>
      </c>
      <c r="K89" s="37">
        <v>3.1199999999999999E-2</v>
      </c>
      <c r="L89" s="11" t="s">
        <v>1110</v>
      </c>
      <c r="M89" s="22">
        <v>1</v>
      </c>
      <c r="N89" s="22">
        <v>1</v>
      </c>
      <c r="O89" s="22">
        <v>1</v>
      </c>
      <c r="P89" s="1"/>
    </row>
    <row r="90" spans="1:16" s="14" customFormat="1" ht="67.5" x14ac:dyDescent="0.2">
      <c r="A90" s="39" t="s">
        <v>1335</v>
      </c>
      <c r="B90" s="10" t="s">
        <v>319</v>
      </c>
      <c r="C90" s="11" t="s">
        <v>72</v>
      </c>
      <c r="D90" s="11" t="s">
        <v>326</v>
      </c>
      <c r="E90" s="11" t="s">
        <v>327</v>
      </c>
      <c r="F90" s="11" t="s">
        <v>1345</v>
      </c>
      <c r="G90" s="11" t="s">
        <v>1361</v>
      </c>
      <c r="H90" s="11" t="s">
        <v>1362</v>
      </c>
      <c r="I90" s="11" t="s">
        <v>1379</v>
      </c>
      <c r="J90" s="11" t="s">
        <v>1183</v>
      </c>
      <c r="K90" s="37">
        <v>1</v>
      </c>
      <c r="L90" s="11" t="s">
        <v>1110</v>
      </c>
      <c r="M90" s="22">
        <v>1</v>
      </c>
      <c r="N90" s="22">
        <v>1</v>
      </c>
      <c r="O90" s="22">
        <v>1</v>
      </c>
      <c r="P90" s="1"/>
    </row>
    <row r="91" spans="1:16" s="14" customFormat="1" ht="409.5" x14ac:dyDescent="0.2">
      <c r="A91" s="39" t="s">
        <v>969</v>
      </c>
      <c r="B91" s="10" t="s">
        <v>319</v>
      </c>
      <c r="C91" s="11" t="s">
        <v>42</v>
      </c>
      <c r="D91" s="11" t="s">
        <v>248</v>
      </c>
      <c r="E91" s="11" t="s">
        <v>331</v>
      </c>
      <c r="F91" s="11" t="s">
        <v>372</v>
      </c>
      <c r="G91" s="11" t="s">
        <v>388</v>
      </c>
      <c r="H91" s="11" t="s">
        <v>389</v>
      </c>
      <c r="I91" s="11" t="s">
        <v>339</v>
      </c>
      <c r="J91" s="11" t="s">
        <v>1184</v>
      </c>
      <c r="K91" s="37">
        <v>1</v>
      </c>
      <c r="L91" s="11" t="s">
        <v>1110</v>
      </c>
      <c r="M91" s="22">
        <v>1</v>
      </c>
      <c r="N91" s="22">
        <v>1</v>
      </c>
      <c r="O91" s="22">
        <v>1</v>
      </c>
      <c r="P91" s="1"/>
    </row>
    <row r="92" spans="1:16" s="14" customFormat="1" ht="202.5" x14ac:dyDescent="0.2">
      <c r="A92" s="39" t="s">
        <v>971</v>
      </c>
      <c r="B92" s="10" t="s">
        <v>319</v>
      </c>
      <c r="C92" s="11" t="s">
        <v>72</v>
      </c>
      <c r="D92" s="11" t="s">
        <v>320</v>
      </c>
      <c r="E92" s="11" t="s">
        <v>321</v>
      </c>
      <c r="F92" s="11" t="s">
        <v>396</v>
      </c>
      <c r="G92" s="11" t="s">
        <v>395</v>
      </c>
      <c r="H92" s="11" t="s">
        <v>396</v>
      </c>
      <c r="I92" s="11" t="s">
        <v>1380</v>
      </c>
      <c r="J92" s="11" t="s">
        <v>1185</v>
      </c>
      <c r="K92" s="37">
        <v>1</v>
      </c>
      <c r="L92" s="11" t="s">
        <v>1113</v>
      </c>
      <c r="M92" s="22">
        <v>1</v>
      </c>
      <c r="N92" s="22">
        <v>1</v>
      </c>
      <c r="O92" s="22">
        <v>1</v>
      </c>
      <c r="P92" s="1"/>
    </row>
    <row r="93" spans="1:16" s="14" customFormat="1" ht="112.5" x14ac:dyDescent="0.2">
      <c r="A93" s="39">
        <v>206</v>
      </c>
      <c r="B93" s="10" t="s">
        <v>398</v>
      </c>
      <c r="C93" s="11" t="s">
        <v>42</v>
      </c>
      <c r="D93" s="11" t="s">
        <v>43</v>
      </c>
      <c r="E93" s="11" t="s">
        <v>44</v>
      </c>
      <c r="F93" s="11" t="s">
        <v>48</v>
      </c>
      <c r="G93" s="11" t="s">
        <v>45</v>
      </c>
      <c r="H93" s="11" t="s">
        <v>46</v>
      </c>
      <c r="I93" s="11" t="s">
        <v>47</v>
      </c>
      <c r="J93" s="11" t="s">
        <v>1390</v>
      </c>
      <c r="K93" s="37">
        <v>1</v>
      </c>
      <c r="L93" s="11" t="s">
        <v>1110</v>
      </c>
      <c r="M93" s="22">
        <v>1</v>
      </c>
      <c r="N93" s="22">
        <v>1</v>
      </c>
      <c r="O93" s="22">
        <v>1</v>
      </c>
      <c r="P93" s="1"/>
    </row>
    <row r="94" spans="1:16" s="14" customFormat="1" ht="168.75" x14ac:dyDescent="0.2">
      <c r="A94" s="39">
        <v>162</v>
      </c>
      <c r="B94" s="10" t="s">
        <v>398</v>
      </c>
      <c r="C94" s="11" t="s">
        <v>42</v>
      </c>
      <c r="D94" s="11" t="s">
        <v>248</v>
      </c>
      <c r="E94" s="11" t="s">
        <v>331</v>
      </c>
      <c r="F94" s="11" t="s">
        <v>402</v>
      </c>
      <c r="G94" s="11" t="s">
        <v>399</v>
      </c>
      <c r="H94" s="11" t="s">
        <v>1046</v>
      </c>
      <c r="I94" s="11" t="s">
        <v>1072</v>
      </c>
      <c r="J94" s="11" t="s">
        <v>1186</v>
      </c>
      <c r="K94" s="37">
        <v>1</v>
      </c>
      <c r="L94" s="11" t="s">
        <v>1110</v>
      </c>
      <c r="M94" s="22">
        <v>0.98563120082107436</v>
      </c>
      <c r="N94" s="22">
        <v>0.98563120082107436</v>
      </c>
      <c r="O94" s="22">
        <v>0.98563120082107436</v>
      </c>
      <c r="P94" s="1"/>
    </row>
    <row r="95" spans="1:16" s="14" customFormat="1" ht="78.75" x14ac:dyDescent="0.2">
      <c r="A95" s="39">
        <v>163</v>
      </c>
      <c r="B95" s="10" t="s">
        <v>398</v>
      </c>
      <c r="C95" s="11" t="s">
        <v>101</v>
      </c>
      <c r="D95" s="11" t="s">
        <v>404</v>
      </c>
      <c r="E95" s="11" t="s">
        <v>405</v>
      </c>
      <c r="F95" s="11" t="s">
        <v>409</v>
      </c>
      <c r="G95" s="11" t="s">
        <v>406</v>
      </c>
      <c r="H95" s="11" t="s">
        <v>407</v>
      </c>
      <c r="I95" s="11" t="s">
        <v>408</v>
      </c>
      <c r="J95" s="11" t="s">
        <v>1187</v>
      </c>
      <c r="K95" s="37">
        <v>1</v>
      </c>
      <c r="L95" s="11" t="s">
        <v>1110</v>
      </c>
      <c r="M95" s="22">
        <v>0.99999999999999989</v>
      </c>
      <c r="N95" s="22">
        <v>0.99999999999999989</v>
      </c>
      <c r="O95" s="22">
        <v>0.99999999999999989</v>
      </c>
      <c r="P95" s="1"/>
    </row>
    <row r="96" spans="1:16" s="14" customFormat="1" ht="315" x14ac:dyDescent="0.2">
      <c r="A96" s="39">
        <v>164</v>
      </c>
      <c r="B96" s="10" t="s">
        <v>398</v>
      </c>
      <c r="C96" s="11" t="s">
        <v>42</v>
      </c>
      <c r="D96" s="11" t="s">
        <v>248</v>
      </c>
      <c r="E96" s="11" t="s">
        <v>331</v>
      </c>
      <c r="F96" s="11" t="s">
        <v>413</v>
      </c>
      <c r="G96" s="11" t="s">
        <v>411</v>
      </c>
      <c r="H96" s="11" t="s">
        <v>412</v>
      </c>
      <c r="I96" s="11" t="s">
        <v>1073</v>
      </c>
      <c r="J96" s="11" t="s">
        <v>1188</v>
      </c>
      <c r="K96" s="37">
        <v>0.98</v>
      </c>
      <c r="L96" s="11" t="s">
        <v>1110</v>
      </c>
      <c r="M96" s="22">
        <v>1.1074766355140189</v>
      </c>
      <c r="N96" s="22">
        <v>1.1074766355140189</v>
      </c>
      <c r="O96" s="22">
        <v>1.1074766355140189</v>
      </c>
      <c r="P96" s="1"/>
    </row>
    <row r="97" spans="1:16" s="14" customFormat="1" ht="409.5" x14ac:dyDescent="0.2">
      <c r="A97" s="39">
        <v>165</v>
      </c>
      <c r="B97" s="10" t="s">
        <v>398</v>
      </c>
      <c r="C97" s="11" t="s">
        <v>42</v>
      </c>
      <c r="D97" s="11" t="s">
        <v>248</v>
      </c>
      <c r="E97" s="11" t="s">
        <v>331</v>
      </c>
      <c r="F97" s="11" t="s">
        <v>418</v>
      </c>
      <c r="G97" s="11" t="s">
        <v>415</v>
      </c>
      <c r="H97" s="11" t="s">
        <v>416</v>
      </c>
      <c r="I97" s="11" t="s">
        <v>417</v>
      </c>
      <c r="J97" s="11" t="s">
        <v>1189</v>
      </c>
      <c r="K97" s="37">
        <v>3</v>
      </c>
      <c r="L97" s="11" t="s">
        <v>1113</v>
      </c>
      <c r="M97" s="22">
        <v>1</v>
      </c>
      <c r="N97" s="22">
        <v>1</v>
      </c>
      <c r="O97" s="22">
        <v>1</v>
      </c>
      <c r="P97" s="1"/>
    </row>
    <row r="98" spans="1:16" s="14" customFormat="1" ht="90" x14ac:dyDescent="0.2">
      <c r="A98" s="39">
        <v>166</v>
      </c>
      <c r="B98" s="10" t="s">
        <v>398</v>
      </c>
      <c r="C98" s="11" t="s">
        <v>42</v>
      </c>
      <c r="D98" s="11" t="s">
        <v>248</v>
      </c>
      <c r="E98" s="11" t="s">
        <v>331</v>
      </c>
      <c r="F98" s="11" t="s">
        <v>423</v>
      </c>
      <c r="G98" s="11" t="s">
        <v>420</v>
      </c>
      <c r="H98" s="11" t="s">
        <v>421</v>
      </c>
      <c r="I98" s="11" t="s">
        <v>422</v>
      </c>
      <c r="J98" s="11" t="s">
        <v>1190</v>
      </c>
      <c r="K98" s="37">
        <v>0.85</v>
      </c>
      <c r="L98" s="11" t="s">
        <v>1110</v>
      </c>
      <c r="M98" s="22">
        <v>0.90588235294117647</v>
      </c>
      <c r="N98" s="22">
        <v>0.90588235294117647</v>
      </c>
      <c r="O98" s="22">
        <v>0.90588235294117647</v>
      </c>
      <c r="P98" s="1"/>
    </row>
    <row r="99" spans="1:16" s="14" customFormat="1" ht="90" x14ac:dyDescent="0.2">
      <c r="A99" s="39">
        <v>167</v>
      </c>
      <c r="B99" s="10" t="s">
        <v>398</v>
      </c>
      <c r="C99" s="11" t="s">
        <v>42</v>
      </c>
      <c r="D99" s="11" t="s">
        <v>248</v>
      </c>
      <c r="E99" s="11" t="s">
        <v>331</v>
      </c>
      <c r="F99" s="11" t="s">
        <v>428</v>
      </c>
      <c r="G99" s="11" t="s">
        <v>425</v>
      </c>
      <c r="H99" s="11" t="s">
        <v>426</v>
      </c>
      <c r="I99" s="11" t="s">
        <v>427</v>
      </c>
      <c r="J99" s="11" t="s">
        <v>1191</v>
      </c>
      <c r="K99" s="37">
        <v>1</v>
      </c>
      <c r="L99" s="11" t="s">
        <v>1110</v>
      </c>
      <c r="M99" s="22">
        <v>1</v>
      </c>
      <c r="N99" s="22">
        <v>1</v>
      </c>
      <c r="O99" s="22">
        <v>1</v>
      </c>
      <c r="P99" s="1"/>
    </row>
    <row r="100" spans="1:16" s="14" customFormat="1" ht="146.25" x14ac:dyDescent="0.2">
      <c r="A100" s="39">
        <v>168</v>
      </c>
      <c r="B100" s="10" t="s">
        <v>398</v>
      </c>
      <c r="C100" s="11" t="s">
        <v>42</v>
      </c>
      <c r="D100" s="11" t="s">
        <v>248</v>
      </c>
      <c r="E100" s="11" t="s">
        <v>331</v>
      </c>
      <c r="F100" s="11" t="s">
        <v>433</v>
      </c>
      <c r="G100" s="11" t="s">
        <v>430</v>
      </c>
      <c r="H100" s="11" t="s">
        <v>431</v>
      </c>
      <c r="I100" s="11" t="s">
        <v>432</v>
      </c>
      <c r="J100" s="11" t="s">
        <v>1192</v>
      </c>
      <c r="K100" s="37">
        <v>25418</v>
      </c>
      <c r="L100" s="11" t="s">
        <v>1113</v>
      </c>
      <c r="M100" s="22">
        <v>0.92725627508065156</v>
      </c>
      <c r="N100" s="22">
        <v>0.92725627508065156</v>
      </c>
      <c r="O100" s="22">
        <v>0.92725627508065156</v>
      </c>
      <c r="P100" s="1"/>
    </row>
    <row r="101" spans="1:16" s="14" customFormat="1" ht="236.25" x14ac:dyDescent="0.2">
      <c r="A101" s="39">
        <v>170</v>
      </c>
      <c r="B101" s="10" t="s">
        <v>398</v>
      </c>
      <c r="C101" s="11" t="s">
        <v>101</v>
      </c>
      <c r="D101" s="11" t="s">
        <v>404</v>
      </c>
      <c r="E101" s="11" t="s">
        <v>435</v>
      </c>
      <c r="F101" s="11" t="s">
        <v>439</v>
      </c>
      <c r="G101" s="11" t="s">
        <v>436</v>
      </c>
      <c r="H101" s="11" t="s">
        <v>437</v>
      </c>
      <c r="I101" s="11" t="s">
        <v>438</v>
      </c>
      <c r="J101" s="11" t="s">
        <v>1193</v>
      </c>
      <c r="K101" s="37">
        <v>56</v>
      </c>
      <c r="L101" s="11" t="s">
        <v>1113</v>
      </c>
      <c r="M101" s="22">
        <v>1</v>
      </c>
      <c r="N101" s="22">
        <v>1</v>
      </c>
      <c r="O101" s="22">
        <v>1</v>
      </c>
      <c r="P101" s="1"/>
    </row>
    <row r="102" spans="1:16" s="14" customFormat="1" ht="112.5" x14ac:dyDescent="0.2">
      <c r="A102" s="39">
        <v>171</v>
      </c>
      <c r="B102" s="10" t="s">
        <v>398</v>
      </c>
      <c r="C102" s="11" t="s">
        <v>101</v>
      </c>
      <c r="D102" s="11" t="s">
        <v>404</v>
      </c>
      <c r="E102" s="11" t="s">
        <v>441</v>
      </c>
      <c r="F102" s="11" t="s">
        <v>445</v>
      </c>
      <c r="G102" s="11" t="s">
        <v>442</v>
      </c>
      <c r="H102" s="11" t="s">
        <v>443</v>
      </c>
      <c r="I102" s="11" t="s">
        <v>444</v>
      </c>
      <c r="J102" s="11" t="s">
        <v>1194</v>
      </c>
      <c r="K102" s="37">
        <v>7</v>
      </c>
      <c r="L102" s="11" t="s">
        <v>1113</v>
      </c>
      <c r="M102" s="22">
        <v>0.96428571428571419</v>
      </c>
      <c r="N102" s="22">
        <v>0.96428571428571419</v>
      </c>
      <c r="O102" s="22">
        <v>0.96428571428571419</v>
      </c>
      <c r="P102" s="1"/>
    </row>
    <row r="103" spans="1:16" s="14" customFormat="1" ht="90" x14ac:dyDescent="0.2">
      <c r="A103" s="39">
        <v>172</v>
      </c>
      <c r="B103" s="10" t="s">
        <v>398</v>
      </c>
      <c r="C103" s="11" t="s">
        <v>42</v>
      </c>
      <c r="D103" s="11" t="s">
        <v>248</v>
      </c>
      <c r="E103" s="11" t="s">
        <v>331</v>
      </c>
      <c r="F103" s="11" t="s">
        <v>423</v>
      </c>
      <c r="G103" s="11" t="s">
        <v>447</v>
      </c>
      <c r="H103" s="11" t="s">
        <v>448</v>
      </c>
      <c r="I103" s="11" t="s">
        <v>449</v>
      </c>
      <c r="J103" s="11" t="s">
        <v>1195</v>
      </c>
      <c r="K103" s="37">
        <v>1</v>
      </c>
      <c r="L103" s="11" t="s">
        <v>1113</v>
      </c>
      <c r="M103" s="22">
        <v>0.5</v>
      </c>
      <c r="N103" s="22">
        <v>0.5</v>
      </c>
      <c r="O103" s="22">
        <v>0.5</v>
      </c>
      <c r="P103" s="1"/>
    </row>
    <row r="104" spans="1:16" s="14" customFormat="1" ht="292.5" x14ac:dyDescent="0.2">
      <c r="A104" s="39">
        <v>173</v>
      </c>
      <c r="B104" s="10" t="s">
        <v>398</v>
      </c>
      <c r="C104" s="11" t="s">
        <v>42</v>
      </c>
      <c r="D104" s="11" t="s">
        <v>248</v>
      </c>
      <c r="E104" s="11" t="s">
        <v>331</v>
      </c>
      <c r="F104" s="11" t="s">
        <v>454</v>
      </c>
      <c r="G104" s="11" t="s">
        <v>451</v>
      </c>
      <c r="H104" s="11" t="s">
        <v>452</v>
      </c>
      <c r="I104" s="11" t="s">
        <v>453</v>
      </c>
      <c r="J104" s="11" t="s">
        <v>1196</v>
      </c>
      <c r="K104" s="37">
        <v>1.3</v>
      </c>
      <c r="L104" s="11" t="s">
        <v>1113</v>
      </c>
      <c r="M104" s="22">
        <v>0.99999999999999978</v>
      </c>
      <c r="N104" s="22">
        <v>0.99999999999999978</v>
      </c>
      <c r="O104" s="22">
        <v>0.99999999999999978</v>
      </c>
      <c r="P104" s="1"/>
    </row>
    <row r="105" spans="1:16" s="14" customFormat="1" ht="90" x14ac:dyDescent="0.2">
      <c r="A105" s="39">
        <v>174</v>
      </c>
      <c r="B105" s="10" t="s">
        <v>398</v>
      </c>
      <c r="C105" s="11" t="s">
        <v>42</v>
      </c>
      <c r="D105" s="11" t="s">
        <v>248</v>
      </c>
      <c r="E105" s="11" t="s">
        <v>331</v>
      </c>
      <c r="F105" s="11" t="s">
        <v>439</v>
      </c>
      <c r="G105" s="11" t="s">
        <v>456</v>
      </c>
      <c r="H105" s="11" t="s">
        <v>457</v>
      </c>
      <c r="I105" s="11" t="s">
        <v>458</v>
      </c>
      <c r="J105" s="11" t="s">
        <v>1197</v>
      </c>
      <c r="K105" s="37">
        <v>4</v>
      </c>
      <c r="L105" s="11" t="s">
        <v>1113</v>
      </c>
      <c r="M105" s="22">
        <v>1</v>
      </c>
      <c r="N105" s="22">
        <v>1</v>
      </c>
      <c r="O105" s="22">
        <v>1</v>
      </c>
      <c r="P105" s="1"/>
    </row>
    <row r="106" spans="1:16" s="14" customFormat="1" ht="90" x14ac:dyDescent="0.2">
      <c r="A106" s="39" t="s">
        <v>972</v>
      </c>
      <c r="B106" s="10" t="s">
        <v>398</v>
      </c>
      <c r="C106" s="11" t="s">
        <v>42</v>
      </c>
      <c r="D106" s="11" t="s">
        <v>248</v>
      </c>
      <c r="E106" s="11" t="s">
        <v>331</v>
      </c>
      <c r="F106" s="11" t="s">
        <v>1346</v>
      </c>
      <c r="G106" s="11" t="s">
        <v>459</v>
      </c>
      <c r="H106" s="11" t="s">
        <v>1363</v>
      </c>
      <c r="I106" s="11" t="s">
        <v>1381</v>
      </c>
      <c r="J106" s="11" t="s">
        <v>1198</v>
      </c>
      <c r="K106" s="37">
        <v>1</v>
      </c>
      <c r="L106" s="11" t="s">
        <v>1110</v>
      </c>
      <c r="M106" s="22">
        <v>1</v>
      </c>
      <c r="N106" s="22">
        <v>1</v>
      </c>
      <c r="O106" s="22">
        <v>1</v>
      </c>
      <c r="P106" s="1"/>
    </row>
    <row r="107" spans="1:16" s="14" customFormat="1" ht="191.25" x14ac:dyDescent="0.2">
      <c r="A107" s="39" t="s">
        <v>973</v>
      </c>
      <c r="B107" s="10" t="s">
        <v>398</v>
      </c>
      <c r="C107" s="11" t="s">
        <v>42</v>
      </c>
      <c r="D107" s="11" t="s">
        <v>248</v>
      </c>
      <c r="E107" s="11" t="s">
        <v>331</v>
      </c>
      <c r="F107" s="11" t="s">
        <v>1347</v>
      </c>
      <c r="G107" s="11" t="s">
        <v>462</v>
      </c>
      <c r="H107" s="11" t="s">
        <v>463</v>
      </c>
      <c r="I107" s="11" t="s">
        <v>464</v>
      </c>
      <c r="J107" s="11" t="s">
        <v>1199</v>
      </c>
      <c r="K107" s="37">
        <v>1</v>
      </c>
      <c r="L107" s="11" t="s">
        <v>1110</v>
      </c>
      <c r="M107" s="22">
        <v>1</v>
      </c>
      <c r="N107" s="22">
        <v>1</v>
      </c>
      <c r="O107" s="22">
        <v>1</v>
      </c>
      <c r="P107" s="1"/>
    </row>
    <row r="108" spans="1:16" s="14" customFormat="1" ht="90" x14ac:dyDescent="0.2">
      <c r="A108" s="39" t="s">
        <v>974</v>
      </c>
      <c r="B108" s="10" t="s">
        <v>398</v>
      </c>
      <c r="C108" s="11" t="s">
        <v>42</v>
      </c>
      <c r="D108" s="11" t="s">
        <v>248</v>
      </c>
      <c r="E108" s="11" t="s">
        <v>331</v>
      </c>
      <c r="F108" s="11" t="s">
        <v>1348</v>
      </c>
      <c r="G108" s="11" t="s">
        <v>465</v>
      </c>
      <c r="H108" s="11" t="s">
        <v>466</v>
      </c>
      <c r="I108" s="11" t="s">
        <v>1382</v>
      </c>
      <c r="J108" s="11" t="s">
        <v>1200</v>
      </c>
      <c r="K108" s="37">
        <v>1</v>
      </c>
      <c r="L108" s="11" t="s">
        <v>1110</v>
      </c>
      <c r="M108" s="22">
        <v>1</v>
      </c>
      <c r="N108" s="22">
        <v>1</v>
      </c>
      <c r="O108" s="22">
        <v>1</v>
      </c>
      <c r="P108" s="1"/>
    </row>
    <row r="109" spans="1:16" s="14" customFormat="1" ht="90" x14ac:dyDescent="0.2">
      <c r="A109" s="39" t="s">
        <v>975</v>
      </c>
      <c r="B109" s="10" t="s">
        <v>398</v>
      </c>
      <c r="C109" s="11" t="s">
        <v>42</v>
      </c>
      <c r="D109" s="11" t="s">
        <v>248</v>
      </c>
      <c r="E109" s="11" t="s">
        <v>331</v>
      </c>
      <c r="F109" s="11" t="s">
        <v>1349</v>
      </c>
      <c r="G109" s="11" t="s">
        <v>468</v>
      </c>
      <c r="H109" s="11" t="s">
        <v>469</v>
      </c>
      <c r="I109" s="11" t="s">
        <v>1383</v>
      </c>
      <c r="J109" s="11" t="s">
        <v>1201</v>
      </c>
      <c r="K109" s="37">
        <v>1</v>
      </c>
      <c r="L109" s="11" t="s">
        <v>1110</v>
      </c>
      <c r="M109" s="22">
        <v>1</v>
      </c>
      <c r="N109" s="22">
        <v>1</v>
      </c>
      <c r="O109" s="22">
        <v>1</v>
      </c>
      <c r="P109" s="1"/>
    </row>
    <row r="110" spans="1:16" s="14" customFormat="1" ht="90" x14ac:dyDescent="0.2">
      <c r="A110" s="39" t="s">
        <v>976</v>
      </c>
      <c r="B110" s="10" t="s">
        <v>398</v>
      </c>
      <c r="C110" s="11" t="s">
        <v>42</v>
      </c>
      <c r="D110" s="11" t="s">
        <v>248</v>
      </c>
      <c r="E110" s="11" t="s">
        <v>331</v>
      </c>
      <c r="F110" s="11" t="s">
        <v>472</v>
      </c>
      <c r="G110" s="11" t="s">
        <v>471</v>
      </c>
      <c r="H110" s="11" t="s">
        <v>472</v>
      </c>
      <c r="I110" s="11" t="s">
        <v>473</v>
      </c>
      <c r="J110" s="11" t="s">
        <v>1202</v>
      </c>
      <c r="K110" s="37">
        <v>1</v>
      </c>
      <c r="L110" s="11" t="s">
        <v>1110</v>
      </c>
      <c r="M110" s="22">
        <v>1</v>
      </c>
      <c r="N110" s="22">
        <v>1</v>
      </c>
      <c r="O110" s="22">
        <v>1</v>
      </c>
      <c r="P110" s="1"/>
    </row>
    <row r="111" spans="1:16" s="14" customFormat="1" ht="101.25" x14ac:dyDescent="0.2">
      <c r="A111" s="39" t="s">
        <v>1321</v>
      </c>
      <c r="B111" s="10" t="s">
        <v>398</v>
      </c>
      <c r="C111" s="11" t="s">
        <v>42</v>
      </c>
      <c r="D111" s="11" t="s">
        <v>43</v>
      </c>
      <c r="E111" s="11" t="s">
        <v>44</v>
      </c>
      <c r="F111" s="11" t="s">
        <v>62</v>
      </c>
      <c r="G111" s="11" t="s">
        <v>61</v>
      </c>
      <c r="H111" s="11" t="s">
        <v>62</v>
      </c>
      <c r="I111" s="11" t="s">
        <v>1310</v>
      </c>
      <c r="J111" s="11" t="s">
        <v>1203</v>
      </c>
      <c r="K111" s="37">
        <v>12</v>
      </c>
      <c r="L111" s="11" t="s">
        <v>1113</v>
      </c>
      <c r="M111" s="22">
        <v>1</v>
      </c>
      <c r="N111" s="22">
        <v>1</v>
      </c>
      <c r="O111" s="22">
        <v>1</v>
      </c>
      <c r="P111" s="1"/>
    </row>
    <row r="112" spans="1:16" s="14" customFormat="1" ht="146.25" x14ac:dyDescent="0.2">
      <c r="A112" s="39" t="s">
        <v>977</v>
      </c>
      <c r="B112" s="10" t="s">
        <v>398</v>
      </c>
      <c r="C112" s="11" t="s">
        <v>42</v>
      </c>
      <c r="D112" s="11" t="s">
        <v>43</v>
      </c>
      <c r="E112" s="11" t="s">
        <v>44</v>
      </c>
      <c r="F112" s="11" t="s">
        <v>475</v>
      </c>
      <c r="G112" s="11" t="s">
        <v>474</v>
      </c>
      <c r="H112" s="11" t="s">
        <v>475</v>
      </c>
      <c r="I112" s="11" t="s">
        <v>476</v>
      </c>
      <c r="J112" s="11" t="s">
        <v>1204</v>
      </c>
      <c r="K112" s="37">
        <v>1</v>
      </c>
      <c r="L112" s="11" t="s">
        <v>1110</v>
      </c>
      <c r="M112" s="22">
        <v>1</v>
      </c>
      <c r="N112" s="22">
        <v>1</v>
      </c>
      <c r="O112" s="22">
        <v>1</v>
      </c>
      <c r="P112" s="1"/>
    </row>
    <row r="113" spans="1:16" s="14" customFormat="1" ht="101.25" x14ac:dyDescent="0.2">
      <c r="A113" s="39">
        <v>207</v>
      </c>
      <c r="B113" s="10" t="s">
        <v>477</v>
      </c>
      <c r="C113" s="11" t="s">
        <v>42</v>
      </c>
      <c r="D113" s="11" t="s">
        <v>43</v>
      </c>
      <c r="E113" s="11" t="s">
        <v>44</v>
      </c>
      <c r="F113" s="11" t="s">
        <v>48</v>
      </c>
      <c r="G113" s="11" t="s">
        <v>45</v>
      </c>
      <c r="H113" s="11" t="s">
        <v>46</v>
      </c>
      <c r="I113" s="11" t="s">
        <v>47</v>
      </c>
      <c r="J113" s="11" t="s">
        <v>1205</v>
      </c>
      <c r="K113" s="37">
        <v>1</v>
      </c>
      <c r="L113" s="11" t="s">
        <v>1110</v>
      </c>
      <c r="M113" s="22">
        <v>1</v>
      </c>
      <c r="N113" s="22">
        <v>1</v>
      </c>
      <c r="O113" s="22">
        <v>1</v>
      </c>
      <c r="P113" s="1"/>
    </row>
    <row r="114" spans="1:16" s="14" customFormat="1" ht="112.5" x14ac:dyDescent="0.2">
      <c r="A114" s="39" t="s">
        <v>1322</v>
      </c>
      <c r="B114" s="10" t="s">
        <v>477</v>
      </c>
      <c r="C114" s="11" t="s">
        <v>42</v>
      </c>
      <c r="D114" s="11" t="s">
        <v>43</v>
      </c>
      <c r="E114" s="11" t="s">
        <v>44</v>
      </c>
      <c r="F114" s="11" t="s">
        <v>62</v>
      </c>
      <c r="G114" s="11" t="s">
        <v>61</v>
      </c>
      <c r="H114" s="11" t="s">
        <v>62</v>
      </c>
      <c r="I114" s="11" t="s">
        <v>1310</v>
      </c>
      <c r="J114" s="11" t="s">
        <v>1313</v>
      </c>
      <c r="K114" s="37">
        <v>6</v>
      </c>
      <c r="L114" s="11" t="s">
        <v>1113</v>
      </c>
      <c r="M114" s="22">
        <v>1.1666666666666665</v>
      </c>
      <c r="N114" s="22">
        <v>1.1666666666666665</v>
      </c>
      <c r="O114" s="22">
        <v>1.1666666666666665</v>
      </c>
      <c r="P114" s="1"/>
    </row>
    <row r="115" spans="1:16" s="14" customFormat="1" ht="135" x14ac:dyDescent="0.2">
      <c r="A115" s="39">
        <v>153</v>
      </c>
      <c r="B115" s="10" t="s">
        <v>477</v>
      </c>
      <c r="C115" s="11" t="s">
        <v>12</v>
      </c>
      <c r="D115" s="11" t="s">
        <v>478</v>
      </c>
      <c r="E115" s="11" t="s">
        <v>479</v>
      </c>
      <c r="F115" s="11" t="s">
        <v>483</v>
      </c>
      <c r="G115" s="11" t="s">
        <v>480</v>
      </c>
      <c r="H115" s="11" t="s">
        <v>481</v>
      </c>
      <c r="I115" s="11" t="s">
        <v>482</v>
      </c>
      <c r="J115" s="11" t="s">
        <v>1206</v>
      </c>
      <c r="K115" s="37">
        <v>1</v>
      </c>
      <c r="L115" s="11" t="s">
        <v>1110</v>
      </c>
      <c r="M115" s="22">
        <v>1</v>
      </c>
      <c r="N115" s="22">
        <v>1</v>
      </c>
      <c r="O115" s="22">
        <v>1</v>
      </c>
      <c r="P115" s="1"/>
    </row>
    <row r="116" spans="1:16" s="14" customFormat="1" ht="112.5" x14ac:dyDescent="0.2">
      <c r="A116" s="39">
        <v>154</v>
      </c>
      <c r="B116" s="10" t="s">
        <v>477</v>
      </c>
      <c r="C116" s="11" t="s">
        <v>12</v>
      </c>
      <c r="D116" s="11" t="s">
        <v>478</v>
      </c>
      <c r="E116" s="11" t="s">
        <v>479</v>
      </c>
      <c r="F116" s="11" t="s">
        <v>488</v>
      </c>
      <c r="G116" s="11" t="s">
        <v>485</v>
      </c>
      <c r="H116" s="11" t="s">
        <v>486</v>
      </c>
      <c r="I116" s="11" t="s">
        <v>487</v>
      </c>
      <c r="J116" s="11" t="s">
        <v>1207</v>
      </c>
      <c r="K116" s="37">
        <v>1</v>
      </c>
      <c r="L116" s="11" t="s">
        <v>1110</v>
      </c>
      <c r="M116" s="22">
        <v>1</v>
      </c>
      <c r="N116" s="22">
        <v>1</v>
      </c>
      <c r="O116" s="22">
        <v>1</v>
      </c>
      <c r="P116" s="1"/>
    </row>
    <row r="117" spans="1:16" s="14" customFormat="1" ht="112.5" x14ac:dyDescent="0.2">
      <c r="A117" s="39">
        <v>156</v>
      </c>
      <c r="B117" s="10" t="s">
        <v>477</v>
      </c>
      <c r="C117" s="11" t="s">
        <v>12</v>
      </c>
      <c r="D117" s="11" t="s">
        <v>478</v>
      </c>
      <c r="E117" s="11" t="s">
        <v>479</v>
      </c>
      <c r="F117" s="11" t="s">
        <v>492</v>
      </c>
      <c r="G117" s="11" t="s">
        <v>489</v>
      </c>
      <c r="H117" s="11" t="s">
        <v>490</v>
      </c>
      <c r="I117" s="11" t="s">
        <v>1074</v>
      </c>
      <c r="J117" s="11" t="s">
        <v>1208</v>
      </c>
      <c r="K117" s="37">
        <v>1</v>
      </c>
      <c r="L117" s="11" t="s">
        <v>1110</v>
      </c>
      <c r="M117" s="22">
        <v>1</v>
      </c>
      <c r="N117" s="22">
        <v>1</v>
      </c>
      <c r="O117" s="22">
        <v>1</v>
      </c>
      <c r="P117" s="1"/>
    </row>
    <row r="118" spans="1:16" s="14" customFormat="1" ht="157.5" x14ac:dyDescent="0.2">
      <c r="A118" s="39">
        <v>159</v>
      </c>
      <c r="B118" s="10" t="s">
        <v>477</v>
      </c>
      <c r="C118" s="11" t="s">
        <v>12</v>
      </c>
      <c r="D118" s="11" t="s">
        <v>478</v>
      </c>
      <c r="E118" s="11" t="s">
        <v>479</v>
      </c>
      <c r="F118" s="11" t="s">
        <v>496</v>
      </c>
      <c r="G118" s="11" t="s">
        <v>493</v>
      </c>
      <c r="H118" s="11" t="s">
        <v>494</v>
      </c>
      <c r="I118" s="11" t="s">
        <v>495</v>
      </c>
      <c r="J118" s="11" t="s">
        <v>1209</v>
      </c>
      <c r="K118" s="37">
        <v>1</v>
      </c>
      <c r="L118" s="11" t="s">
        <v>1110</v>
      </c>
      <c r="M118" s="22">
        <v>1</v>
      </c>
      <c r="N118" s="22">
        <v>1</v>
      </c>
      <c r="O118" s="22">
        <v>1</v>
      </c>
      <c r="P118" s="1"/>
    </row>
    <row r="119" spans="1:16" s="14" customFormat="1" ht="123.75" x14ac:dyDescent="0.2">
      <c r="A119" s="39" t="s">
        <v>978</v>
      </c>
      <c r="B119" s="10" t="s">
        <v>498</v>
      </c>
      <c r="C119" s="11" t="s">
        <v>42</v>
      </c>
      <c r="D119" s="11" t="s">
        <v>43</v>
      </c>
      <c r="E119" s="11" t="s">
        <v>44</v>
      </c>
      <c r="F119" s="11" t="s">
        <v>1047</v>
      </c>
      <c r="G119" s="11" t="s">
        <v>499</v>
      </c>
      <c r="H119" s="11" t="s">
        <v>1047</v>
      </c>
      <c r="I119" s="11" t="s">
        <v>1075</v>
      </c>
      <c r="J119" s="11" t="s">
        <v>1210</v>
      </c>
      <c r="K119" s="37">
        <v>1</v>
      </c>
      <c r="L119" s="11" t="s">
        <v>1113</v>
      </c>
      <c r="M119" s="22">
        <v>1</v>
      </c>
      <c r="N119" s="22">
        <v>1</v>
      </c>
      <c r="O119" s="22">
        <v>1</v>
      </c>
      <c r="P119" s="1"/>
    </row>
    <row r="120" spans="1:16" s="14" customFormat="1" ht="101.25" x14ac:dyDescent="0.2">
      <c r="A120" s="39">
        <v>208</v>
      </c>
      <c r="B120" s="10" t="s">
        <v>498</v>
      </c>
      <c r="C120" s="11" t="s">
        <v>42</v>
      </c>
      <c r="D120" s="11" t="s">
        <v>43</v>
      </c>
      <c r="E120" s="11" t="s">
        <v>44</v>
      </c>
      <c r="F120" s="11" t="s">
        <v>48</v>
      </c>
      <c r="G120" s="11" t="s">
        <v>45</v>
      </c>
      <c r="H120" s="11" t="s">
        <v>46</v>
      </c>
      <c r="I120" s="11" t="s">
        <v>1076</v>
      </c>
      <c r="J120" s="11" t="s">
        <v>1211</v>
      </c>
      <c r="K120" s="37">
        <v>1</v>
      </c>
      <c r="L120" s="11" t="s">
        <v>1110</v>
      </c>
      <c r="M120" s="22">
        <v>1.0200000000000002</v>
      </c>
      <c r="N120" s="22">
        <v>1.0200000000000002</v>
      </c>
      <c r="O120" s="22">
        <v>1.0200000000000002</v>
      </c>
      <c r="P120" s="1"/>
    </row>
    <row r="121" spans="1:16" s="14" customFormat="1" ht="202.5" x14ac:dyDescent="0.2">
      <c r="A121" s="39">
        <v>150</v>
      </c>
      <c r="B121" s="10" t="s">
        <v>498</v>
      </c>
      <c r="C121" s="11" t="s">
        <v>12</v>
      </c>
      <c r="D121" s="11" t="s">
        <v>36</v>
      </c>
      <c r="E121" s="11" t="s">
        <v>37</v>
      </c>
      <c r="F121" s="11" t="s">
        <v>1098</v>
      </c>
      <c r="G121" s="11" t="s">
        <v>500</v>
      </c>
      <c r="H121" s="11" t="s">
        <v>1048</v>
      </c>
      <c r="I121" s="11" t="s">
        <v>1077</v>
      </c>
      <c r="J121" s="11" t="s">
        <v>1212</v>
      </c>
      <c r="K121" s="37">
        <v>1</v>
      </c>
      <c r="L121" s="11" t="s">
        <v>1113</v>
      </c>
      <c r="M121" s="22">
        <v>1</v>
      </c>
      <c r="N121" s="22">
        <v>1</v>
      </c>
      <c r="O121" s="22">
        <v>1</v>
      </c>
      <c r="P121" s="1"/>
    </row>
    <row r="122" spans="1:16" s="14" customFormat="1" ht="146.25" x14ac:dyDescent="0.2">
      <c r="A122" s="39" t="s">
        <v>979</v>
      </c>
      <c r="B122" s="10" t="s">
        <v>498</v>
      </c>
      <c r="C122" s="11" t="s">
        <v>42</v>
      </c>
      <c r="D122" s="11" t="s">
        <v>43</v>
      </c>
      <c r="E122" s="11" t="s">
        <v>225</v>
      </c>
      <c r="F122" s="11" t="s">
        <v>508</v>
      </c>
      <c r="G122" s="11" t="s">
        <v>505</v>
      </c>
      <c r="H122" s="11" t="s">
        <v>506</v>
      </c>
      <c r="I122" s="11" t="s">
        <v>507</v>
      </c>
      <c r="J122" s="11" t="s">
        <v>1213</v>
      </c>
      <c r="K122" s="37">
        <v>1</v>
      </c>
      <c r="L122" s="11" t="s">
        <v>1110</v>
      </c>
      <c r="M122" s="22">
        <v>1</v>
      </c>
      <c r="N122" s="22">
        <v>1</v>
      </c>
      <c r="O122" s="22">
        <v>1</v>
      </c>
      <c r="P122" s="1"/>
    </row>
    <row r="123" spans="1:16" s="14" customFormat="1" ht="123.75" x14ac:dyDescent="0.2">
      <c r="A123" s="39" t="s">
        <v>980</v>
      </c>
      <c r="B123" s="10" t="s">
        <v>498</v>
      </c>
      <c r="C123" s="11" t="s">
        <v>12</v>
      </c>
      <c r="D123" s="11" t="s">
        <v>478</v>
      </c>
      <c r="E123" s="11" t="s">
        <v>509</v>
      </c>
      <c r="F123" s="11" t="s">
        <v>513</v>
      </c>
      <c r="G123" s="11" t="s">
        <v>510</v>
      </c>
      <c r="H123" s="11" t="s">
        <v>511</v>
      </c>
      <c r="I123" s="11" t="s">
        <v>512</v>
      </c>
      <c r="J123" s="11" t="s">
        <v>1214</v>
      </c>
      <c r="K123" s="37">
        <v>1</v>
      </c>
      <c r="L123" s="11" t="s">
        <v>1110</v>
      </c>
      <c r="M123" s="22">
        <v>1</v>
      </c>
      <c r="N123" s="22">
        <v>1</v>
      </c>
      <c r="O123" s="22">
        <v>1</v>
      </c>
      <c r="P123" s="1"/>
    </row>
    <row r="124" spans="1:16" s="14" customFormat="1" ht="101.25" x14ac:dyDescent="0.2">
      <c r="A124" s="39" t="s">
        <v>981</v>
      </c>
      <c r="B124" s="10" t="s">
        <v>498</v>
      </c>
      <c r="C124" s="11" t="s">
        <v>42</v>
      </c>
      <c r="D124" s="11" t="s">
        <v>43</v>
      </c>
      <c r="E124" s="11" t="s">
        <v>44</v>
      </c>
      <c r="F124" s="11" t="s">
        <v>518</v>
      </c>
      <c r="G124" s="11" t="s">
        <v>515</v>
      </c>
      <c r="H124" s="11" t="s">
        <v>516</v>
      </c>
      <c r="I124" s="11" t="s">
        <v>517</v>
      </c>
      <c r="J124" s="11" t="s">
        <v>1215</v>
      </c>
      <c r="K124" s="37">
        <v>1</v>
      </c>
      <c r="L124" s="11" t="s">
        <v>1110</v>
      </c>
      <c r="M124" s="22">
        <v>1</v>
      </c>
      <c r="N124" s="22">
        <v>1</v>
      </c>
      <c r="O124" s="22">
        <v>1</v>
      </c>
      <c r="P124" s="1"/>
    </row>
    <row r="125" spans="1:16" s="14" customFormat="1" ht="191.25" x14ac:dyDescent="0.2">
      <c r="A125" s="39" t="s">
        <v>982</v>
      </c>
      <c r="B125" s="10" t="s">
        <v>498</v>
      </c>
      <c r="C125" s="11" t="s">
        <v>12</v>
      </c>
      <c r="D125" s="11" t="s">
        <v>478</v>
      </c>
      <c r="E125" s="11" t="s">
        <v>519</v>
      </c>
      <c r="F125" s="11" t="s">
        <v>523</v>
      </c>
      <c r="G125" s="11" t="s">
        <v>520</v>
      </c>
      <c r="H125" s="11" t="s">
        <v>521</v>
      </c>
      <c r="I125" s="11" t="s">
        <v>522</v>
      </c>
      <c r="J125" s="11" t="s">
        <v>1216</v>
      </c>
      <c r="K125" s="37">
        <v>1</v>
      </c>
      <c r="L125" s="11" t="s">
        <v>1110</v>
      </c>
      <c r="M125" s="22">
        <v>1</v>
      </c>
      <c r="N125" s="22">
        <v>1</v>
      </c>
      <c r="O125" s="22">
        <v>1</v>
      </c>
      <c r="P125" s="1"/>
    </row>
    <row r="126" spans="1:16" s="14" customFormat="1" ht="123.75" x14ac:dyDescent="0.2">
      <c r="A126" s="39" t="s">
        <v>984</v>
      </c>
      <c r="B126" s="10" t="s">
        <v>498</v>
      </c>
      <c r="C126" s="11" t="s">
        <v>42</v>
      </c>
      <c r="D126" s="11" t="s">
        <v>43</v>
      </c>
      <c r="E126" s="11" t="s">
        <v>44</v>
      </c>
      <c r="F126" s="11" t="s">
        <v>1099</v>
      </c>
      <c r="G126" s="11" t="s">
        <v>531</v>
      </c>
      <c r="H126" s="11" t="s">
        <v>1049</v>
      </c>
      <c r="I126" s="11" t="s">
        <v>1078</v>
      </c>
      <c r="J126" s="11" t="s">
        <v>1217</v>
      </c>
      <c r="K126" s="37">
        <v>1</v>
      </c>
      <c r="L126" s="11" t="s">
        <v>1113</v>
      </c>
      <c r="M126" s="22">
        <v>1</v>
      </c>
      <c r="N126" s="22">
        <v>1</v>
      </c>
      <c r="O126" s="22">
        <v>1</v>
      </c>
      <c r="P126" s="1"/>
    </row>
    <row r="127" spans="1:16" s="14" customFormat="1" ht="101.25" x14ac:dyDescent="0.2">
      <c r="A127" s="39" t="s">
        <v>985</v>
      </c>
      <c r="B127" s="10" t="s">
        <v>498</v>
      </c>
      <c r="C127" s="11" t="s">
        <v>42</v>
      </c>
      <c r="D127" s="11" t="s">
        <v>43</v>
      </c>
      <c r="E127" s="11" t="s">
        <v>44</v>
      </c>
      <c r="F127" s="11" t="s">
        <v>1099</v>
      </c>
      <c r="G127" s="11" t="s">
        <v>534</v>
      </c>
      <c r="H127" s="11" t="s">
        <v>1050</v>
      </c>
      <c r="I127" s="11" t="s">
        <v>1079</v>
      </c>
      <c r="J127" s="11" t="s">
        <v>1218</v>
      </c>
      <c r="K127" s="37">
        <v>1</v>
      </c>
      <c r="L127" s="11" t="s">
        <v>1113</v>
      </c>
      <c r="M127" s="22">
        <v>1</v>
      </c>
      <c r="N127" s="22">
        <v>1</v>
      </c>
      <c r="O127" s="22">
        <v>1</v>
      </c>
      <c r="P127" s="1"/>
    </row>
    <row r="128" spans="1:16" s="14" customFormat="1" ht="236.25" x14ac:dyDescent="0.2">
      <c r="A128" s="39" t="s">
        <v>986</v>
      </c>
      <c r="B128" s="10" t="s">
        <v>498</v>
      </c>
      <c r="C128" s="11" t="s">
        <v>42</v>
      </c>
      <c r="D128" s="11" t="s">
        <v>43</v>
      </c>
      <c r="E128" s="11" t="s">
        <v>44</v>
      </c>
      <c r="F128" s="11" t="s">
        <v>1051</v>
      </c>
      <c r="G128" s="11" t="s">
        <v>538</v>
      </c>
      <c r="H128" s="11" t="s">
        <v>1051</v>
      </c>
      <c r="I128" s="11" t="s">
        <v>1080</v>
      </c>
      <c r="J128" s="11" t="s">
        <v>1219</v>
      </c>
      <c r="K128" s="37">
        <v>1</v>
      </c>
      <c r="L128" s="11" t="s">
        <v>1113</v>
      </c>
      <c r="M128" s="22">
        <v>1</v>
      </c>
      <c r="N128" s="22">
        <v>1</v>
      </c>
      <c r="O128" s="22">
        <v>1</v>
      </c>
      <c r="P128" s="1"/>
    </row>
    <row r="129" spans="1:16" s="14" customFormat="1" ht="112.5" x14ac:dyDescent="0.2">
      <c r="A129" s="39" t="s">
        <v>987</v>
      </c>
      <c r="B129" s="10" t="s">
        <v>498</v>
      </c>
      <c r="C129" s="11" t="s">
        <v>42</v>
      </c>
      <c r="D129" s="11" t="s">
        <v>43</v>
      </c>
      <c r="E129" s="11" t="s">
        <v>44</v>
      </c>
      <c r="F129" s="11" t="s">
        <v>543</v>
      </c>
      <c r="G129" s="11" t="s">
        <v>540</v>
      </c>
      <c r="H129" s="11" t="s">
        <v>1052</v>
      </c>
      <c r="I129" s="11" t="s">
        <v>1081</v>
      </c>
      <c r="J129" s="11" t="s">
        <v>1220</v>
      </c>
      <c r="K129" s="37">
        <v>1</v>
      </c>
      <c r="L129" s="11" t="s">
        <v>1113</v>
      </c>
      <c r="M129" s="22">
        <v>1</v>
      </c>
      <c r="N129" s="22">
        <v>1</v>
      </c>
      <c r="O129" s="22">
        <v>1</v>
      </c>
      <c r="P129" s="1"/>
    </row>
    <row r="130" spans="1:16" s="14" customFormat="1" ht="101.25" x14ac:dyDescent="0.2">
      <c r="A130" s="39" t="s">
        <v>988</v>
      </c>
      <c r="B130" s="10" t="s">
        <v>498</v>
      </c>
      <c r="C130" s="11" t="s">
        <v>42</v>
      </c>
      <c r="D130" s="11" t="s">
        <v>43</v>
      </c>
      <c r="E130" s="11" t="s">
        <v>44</v>
      </c>
      <c r="F130" s="11" t="s">
        <v>547</v>
      </c>
      <c r="G130" s="11" t="s">
        <v>544</v>
      </c>
      <c r="H130" s="11" t="s">
        <v>1053</v>
      </c>
      <c r="I130" s="11" t="s">
        <v>1082</v>
      </c>
      <c r="J130" s="11" t="s">
        <v>1221</v>
      </c>
      <c r="K130" s="37">
        <v>1</v>
      </c>
      <c r="L130" s="11" t="s">
        <v>1113</v>
      </c>
      <c r="M130" s="22">
        <v>1</v>
      </c>
      <c r="N130" s="22">
        <v>1</v>
      </c>
      <c r="O130" s="22">
        <v>1</v>
      </c>
      <c r="P130" s="1"/>
    </row>
    <row r="131" spans="1:16" s="14" customFormat="1" ht="101.25" x14ac:dyDescent="0.2">
      <c r="A131" s="39" t="s">
        <v>989</v>
      </c>
      <c r="B131" s="10" t="s">
        <v>498</v>
      </c>
      <c r="C131" s="11" t="s">
        <v>42</v>
      </c>
      <c r="D131" s="11" t="s">
        <v>43</v>
      </c>
      <c r="E131" s="11" t="s">
        <v>44</v>
      </c>
      <c r="F131" s="11" t="s">
        <v>550</v>
      </c>
      <c r="G131" s="11" t="s">
        <v>548</v>
      </c>
      <c r="H131" s="11" t="s">
        <v>549</v>
      </c>
      <c r="I131" s="11" t="s">
        <v>1083</v>
      </c>
      <c r="J131" s="11" t="s">
        <v>1222</v>
      </c>
      <c r="K131" s="37">
        <v>1</v>
      </c>
      <c r="L131" s="11" t="s">
        <v>1113</v>
      </c>
      <c r="M131" s="22">
        <v>1</v>
      </c>
      <c r="N131" s="22">
        <v>1</v>
      </c>
      <c r="O131" s="22">
        <v>1</v>
      </c>
      <c r="P131" s="1"/>
    </row>
    <row r="132" spans="1:16" s="14" customFormat="1" ht="101.25" x14ac:dyDescent="0.2">
      <c r="A132" s="39" t="s">
        <v>990</v>
      </c>
      <c r="B132" s="10" t="s">
        <v>498</v>
      </c>
      <c r="C132" s="11" t="s">
        <v>42</v>
      </c>
      <c r="D132" s="11" t="s">
        <v>43</v>
      </c>
      <c r="E132" s="11" t="s">
        <v>44</v>
      </c>
      <c r="F132" s="11" t="s">
        <v>1099</v>
      </c>
      <c r="G132" s="11" t="s">
        <v>551</v>
      </c>
      <c r="H132" s="11" t="s">
        <v>552</v>
      </c>
      <c r="I132" s="11" t="s">
        <v>1084</v>
      </c>
      <c r="J132" s="11" t="s">
        <v>1223</v>
      </c>
      <c r="K132" s="37">
        <v>2</v>
      </c>
      <c r="L132" s="11" t="s">
        <v>1113</v>
      </c>
      <c r="M132" s="22">
        <v>1</v>
      </c>
      <c r="N132" s="22">
        <v>1</v>
      </c>
      <c r="O132" s="22">
        <v>1</v>
      </c>
      <c r="P132" s="1"/>
    </row>
    <row r="133" spans="1:16" s="14" customFormat="1" ht="101.25" x14ac:dyDescent="0.2">
      <c r="A133" s="39" t="s">
        <v>991</v>
      </c>
      <c r="B133" s="10" t="s">
        <v>498</v>
      </c>
      <c r="C133" s="11" t="s">
        <v>42</v>
      </c>
      <c r="D133" s="11" t="s">
        <v>43</v>
      </c>
      <c r="E133" s="11" t="s">
        <v>44</v>
      </c>
      <c r="F133" s="11" t="s">
        <v>556</v>
      </c>
      <c r="G133" s="11" t="s">
        <v>553</v>
      </c>
      <c r="H133" s="11" t="s">
        <v>554</v>
      </c>
      <c r="I133" s="11" t="s">
        <v>555</v>
      </c>
      <c r="J133" s="11" t="s">
        <v>1224</v>
      </c>
      <c r="K133" s="37">
        <v>1</v>
      </c>
      <c r="L133" s="11" t="s">
        <v>1113</v>
      </c>
      <c r="M133" s="22">
        <v>1</v>
      </c>
      <c r="N133" s="22">
        <v>1</v>
      </c>
      <c r="O133" s="22">
        <v>1</v>
      </c>
      <c r="P133" s="1"/>
    </row>
    <row r="134" spans="1:16" s="14" customFormat="1" ht="146.25" x14ac:dyDescent="0.2">
      <c r="A134" s="39" t="s">
        <v>992</v>
      </c>
      <c r="B134" s="10" t="s">
        <v>498</v>
      </c>
      <c r="C134" s="11" t="s">
        <v>42</v>
      </c>
      <c r="D134" s="11" t="s">
        <v>43</v>
      </c>
      <c r="E134" s="11" t="s">
        <v>44</v>
      </c>
      <c r="F134" s="11" t="s">
        <v>1100</v>
      </c>
      <c r="G134" s="11" t="s">
        <v>557</v>
      </c>
      <c r="H134" s="11" t="s">
        <v>1054</v>
      </c>
      <c r="I134" s="11" t="s">
        <v>1085</v>
      </c>
      <c r="J134" s="11" t="s">
        <v>1225</v>
      </c>
      <c r="K134" s="37">
        <v>1</v>
      </c>
      <c r="L134" s="11" t="s">
        <v>1113</v>
      </c>
      <c r="M134" s="22">
        <v>1</v>
      </c>
      <c r="N134" s="22">
        <v>1</v>
      </c>
      <c r="O134" s="22">
        <v>1</v>
      </c>
      <c r="P134" s="1"/>
    </row>
    <row r="135" spans="1:16" s="14" customFormat="1" ht="270" x14ac:dyDescent="0.2">
      <c r="A135" s="39" t="s">
        <v>993</v>
      </c>
      <c r="B135" s="10" t="s">
        <v>498</v>
      </c>
      <c r="C135" s="11" t="s">
        <v>42</v>
      </c>
      <c r="D135" s="11" t="s">
        <v>43</v>
      </c>
      <c r="E135" s="11" t="s">
        <v>44</v>
      </c>
      <c r="F135" s="11" t="s">
        <v>1099</v>
      </c>
      <c r="G135" s="11" t="s">
        <v>561</v>
      </c>
      <c r="H135" s="11" t="s">
        <v>562</v>
      </c>
      <c r="I135" s="11" t="s">
        <v>1086</v>
      </c>
      <c r="J135" s="11" t="s">
        <v>1226</v>
      </c>
      <c r="K135" s="37">
        <v>1</v>
      </c>
      <c r="L135" s="11" t="s">
        <v>1113</v>
      </c>
      <c r="M135" s="22">
        <v>1</v>
      </c>
      <c r="N135" s="22">
        <v>1</v>
      </c>
      <c r="O135" s="22">
        <v>1</v>
      </c>
      <c r="P135" s="1"/>
    </row>
    <row r="136" spans="1:16" s="14" customFormat="1" ht="101.25" x14ac:dyDescent="0.2">
      <c r="A136" s="39" t="s">
        <v>994</v>
      </c>
      <c r="B136" s="10" t="s">
        <v>498</v>
      </c>
      <c r="C136" s="11" t="s">
        <v>42</v>
      </c>
      <c r="D136" s="11" t="s">
        <v>43</v>
      </c>
      <c r="E136" s="11" t="s">
        <v>44</v>
      </c>
      <c r="F136" s="11" t="s">
        <v>565</v>
      </c>
      <c r="G136" s="11" t="s">
        <v>564</v>
      </c>
      <c r="H136" s="11" t="s">
        <v>565</v>
      </c>
      <c r="I136" s="11" t="s">
        <v>1087</v>
      </c>
      <c r="J136" s="11" t="s">
        <v>1227</v>
      </c>
      <c r="K136" s="37">
        <v>1</v>
      </c>
      <c r="L136" s="11" t="s">
        <v>1110</v>
      </c>
      <c r="M136" s="22">
        <v>1</v>
      </c>
      <c r="N136" s="22">
        <v>1</v>
      </c>
      <c r="O136" s="22">
        <v>1</v>
      </c>
      <c r="P136" s="1"/>
    </row>
    <row r="137" spans="1:16" s="14" customFormat="1" ht="101.25" x14ac:dyDescent="0.2">
      <c r="A137" s="39" t="s">
        <v>995</v>
      </c>
      <c r="B137" s="10" t="s">
        <v>498</v>
      </c>
      <c r="C137" s="11" t="s">
        <v>42</v>
      </c>
      <c r="D137" s="11" t="s">
        <v>43</v>
      </c>
      <c r="E137" s="11" t="s">
        <v>44</v>
      </c>
      <c r="F137" s="11" t="s">
        <v>568</v>
      </c>
      <c r="G137" s="11" t="s">
        <v>1364</v>
      </c>
      <c r="H137" s="11" t="s">
        <v>1365</v>
      </c>
      <c r="I137" s="11" t="s">
        <v>1086</v>
      </c>
      <c r="J137" s="11" t="s">
        <v>1228</v>
      </c>
      <c r="K137" s="37">
        <v>1</v>
      </c>
      <c r="L137" s="11" t="s">
        <v>1113</v>
      </c>
      <c r="M137" s="22">
        <v>1</v>
      </c>
      <c r="N137" s="22">
        <v>1</v>
      </c>
      <c r="O137" s="22">
        <v>1</v>
      </c>
      <c r="P137" s="1"/>
    </row>
    <row r="138" spans="1:16" s="14" customFormat="1" ht="112.5" x14ac:dyDescent="0.2">
      <c r="A138" s="39" t="s">
        <v>996</v>
      </c>
      <c r="B138" s="10" t="s">
        <v>498</v>
      </c>
      <c r="C138" s="11" t="s">
        <v>42</v>
      </c>
      <c r="D138" s="11" t="s">
        <v>43</v>
      </c>
      <c r="E138" s="11" t="s">
        <v>44</v>
      </c>
      <c r="F138" s="11" t="s">
        <v>573</v>
      </c>
      <c r="G138" s="11" t="s">
        <v>1366</v>
      </c>
      <c r="H138" s="11" t="s">
        <v>571</v>
      </c>
      <c r="I138" s="11" t="s">
        <v>572</v>
      </c>
      <c r="J138" s="11" t="s">
        <v>1229</v>
      </c>
      <c r="K138" s="37">
        <v>1</v>
      </c>
      <c r="L138" s="11" t="s">
        <v>1113</v>
      </c>
      <c r="M138" s="22">
        <v>1</v>
      </c>
      <c r="N138" s="22">
        <v>1</v>
      </c>
      <c r="O138" s="22">
        <v>1</v>
      </c>
      <c r="P138" s="1"/>
    </row>
    <row r="139" spans="1:16" s="14" customFormat="1" ht="101.25" x14ac:dyDescent="0.2">
      <c r="A139" s="39" t="s">
        <v>1033</v>
      </c>
      <c r="B139" s="10" t="s">
        <v>498</v>
      </c>
      <c r="C139" s="11" t="s">
        <v>42</v>
      </c>
      <c r="D139" s="11" t="s">
        <v>43</v>
      </c>
      <c r="E139" s="11" t="s">
        <v>44</v>
      </c>
      <c r="F139" s="11" t="s">
        <v>918</v>
      </c>
      <c r="G139" s="11" t="s">
        <v>917</v>
      </c>
      <c r="H139" s="11" t="s">
        <v>918</v>
      </c>
      <c r="I139" s="11" t="s">
        <v>1088</v>
      </c>
      <c r="J139" s="11" t="s">
        <v>1230</v>
      </c>
      <c r="K139" s="37">
        <v>1</v>
      </c>
      <c r="L139" s="11" t="s">
        <v>1110</v>
      </c>
      <c r="M139" s="22">
        <v>1</v>
      </c>
      <c r="N139" s="22">
        <v>1</v>
      </c>
      <c r="O139" s="22">
        <v>1</v>
      </c>
      <c r="P139" s="1"/>
    </row>
    <row r="140" spans="1:16" s="14" customFormat="1" ht="101.25" x14ac:dyDescent="0.2">
      <c r="A140" s="39" t="s">
        <v>1329</v>
      </c>
      <c r="B140" s="10" t="s">
        <v>498</v>
      </c>
      <c r="C140" s="11" t="s">
        <v>42</v>
      </c>
      <c r="D140" s="11" t="s">
        <v>43</v>
      </c>
      <c r="E140" s="11" t="s">
        <v>44</v>
      </c>
      <c r="F140" s="11" t="s">
        <v>1330</v>
      </c>
      <c r="G140" s="11" t="s">
        <v>1331</v>
      </c>
      <c r="H140" s="11" t="s">
        <v>1332</v>
      </c>
      <c r="I140" s="11" t="s">
        <v>1333</v>
      </c>
      <c r="J140" s="11" t="s">
        <v>1334</v>
      </c>
      <c r="K140" s="37">
        <v>1</v>
      </c>
      <c r="L140" s="11" t="s">
        <v>1113</v>
      </c>
      <c r="M140" s="22">
        <v>1</v>
      </c>
      <c r="N140" s="22">
        <v>1</v>
      </c>
      <c r="O140" s="22">
        <v>1</v>
      </c>
      <c r="P140" s="1"/>
    </row>
    <row r="141" spans="1:16" s="14" customFormat="1" ht="101.25" x14ac:dyDescent="0.2">
      <c r="A141" s="39" t="s">
        <v>997</v>
      </c>
      <c r="B141" s="10" t="s">
        <v>498</v>
      </c>
      <c r="C141" s="11" t="s">
        <v>42</v>
      </c>
      <c r="D141" s="11" t="s">
        <v>43</v>
      </c>
      <c r="E141" s="11" t="s">
        <v>44</v>
      </c>
      <c r="F141" s="11" t="s">
        <v>577</v>
      </c>
      <c r="G141" s="11" t="s">
        <v>574</v>
      </c>
      <c r="H141" s="11" t="s">
        <v>575</v>
      </c>
      <c r="I141" s="11" t="s">
        <v>576</v>
      </c>
      <c r="J141" s="11" t="s">
        <v>1231</v>
      </c>
      <c r="K141" s="37">
        <v>1</v>
      </c>
      <c r="L141" s="11" t="s">
        <v>1113</v>
      </c>
      <c r="M141" s="22">
        <v>1</v>
      </c>
      <c r="N141" s="22">
        <v>1</v>
      </c>
      <c r="O141" s="22">
        <v>1</v>
      </c>
      <c r="P141" s="1"/>
    </row>
    <row r="142" spans="1:16" s="14" customFormat="1" ht="101.25" x14ac:dyDescent="0.2">
      <c r="A142" s="39" t="s">
        <v>998</v>
      </c>
      <c r="B142" s="10" t="s">
        <v>498</v>
      </c>
      <c r="C142" s="11" t="s">
        <v>42</v>
      </c>
      <c r="D142" s="11" t="s">
        <v>43</v>
      </c>
      <c r="E142" s="11" t="s">
        <v>44</v>
      </c>
      <c r="F142" s="11" t="s">
        <v>581</v>
      </c>
      <c r="G142" s="11" t="s">
        <v>578</v>
      </c>
      <c r="H142" s="11" t="s">
        <v>579</v>
      </c>
      <c r="I142" s="11" t="s">
        <v>1089</v>
      </c>
      <c r="J142" s="11" t="s">
        <v>1232</v>
      </c>
      <c r="K142" s="37">
        <v>1</v>
      </c>
      <c r="L142" s="11" t="s">
        <v>1110</v>
      </c>
      <c r="M142" s="22">
        <v>1</v>
      </c>
      <c r="N142" s="22">
        <v>1</v>
      </c>
      <c r="O142" s="22">
        <v>1</v>
      </c>
      <c r="P142" s="1"/>
    </row>
    <row r="143" spans="1:16" s="14" customFormat="1" ht="101.25" x14ac:dyDescent="0.2">
      <c r="A143" s="39">
        <v>210</v>
      </c>
      <c r="B143" s="10" t="s">
        <v>582</v>
      </c>
      <c r="C143" s="11" t="s">
        <v>42</v>
      </c>
      <c r="D143" s="11" t="s">
        <v>43</v>
      </c>
      <c r="E143" s="11" t="s">
        <v>44</v>
      </c>
      <c r="F143" s="11" t="s">
        <v>48</v>
      </c>
      <c r="G143" s="11" t="s">
        <v>45</v>
      </c>
      <c r="H143" s="11" t="s">
        <v>46</v>
      </c>
      <c r="I143" s="11" t="s">
        <v>47</v>
      </c>
      <c r="J143" s="11" t="s">
        <v>1233</v>
      </c>
      <c r="K143" s="37">
        <v>1</v>
      </c>
      <c r="L143" s="11" t="s">
        <v>1110</v>
      </c>
      <c r="M143" s="22">
        <v>1</v>
      </c>
      <c r="N143" s="22">
        <v>1</v>
      </c>
      <c r="O143" s="22">
        <v>1</v>
      </c>
      <c r="P143" s="1"/>
    </row>
    <row r="144" spans="1:16" s="14" customFormat="1" ht="247.5" x14ac:dyDescent="0.2">
      <c r="A144" s="39">
        <v>185</v>
      </c>
      <c r="B144" s="10" t="s">
        <v>582</v>
      </c>
      <c r="C144" s="11" t="s">
        <v>29</v>
      </c>
      <c r="D144" s="11" t="s">
        <v>153</v>
      </c>
      <c r="E144" s="11" t="s">
        <v>583</v>
      </c>
      <c r="F144" s="11" t="s">
        <v>587</v>
      </c>
      <c r="G144" s="11" t="s">
        <v>584</v>
      </c>
      <c r="H144" s="11" t="s">
        <v>585</v>
      </c>
      <c r="I144" s="11" t="s">
        <v>586</v>
      </c>
      <c r="J144" s="11" t="s">
        <v>1234</v>
      </c>
      <c r="K144" s="37">
        <v>13</v>
      </c>
      <c r="L144" s="11" t="s">
        <v>1113</v>
      </c>
      <c r="M144" s="22">
        <v>0.99999999999999989</v>
      </c>
      <c r="N144" s="22">
        <v>0.99999999999999989</v>
      </c>
      <c r="O144" s="22">
        <v>0.99999999999999989</v>
      </c>
      <c r="P144" s="1"/>
    </row>
    <row r="145" spans="1:16" s="14" customFormat="1" ht="135" x14ac:dyDescent="0.2">
      <c r="A145" s="39">
        <v>186</v>
      </c>
      <c r="B145" s="10" t="s">
        <v>582</v>
      </c>
      <c r="C145" s="11" t="s">
        <v>42</v>
      </c>
      <c r="D145" s="11" t="s">
        <v>248</v>
      </c>
      <c r="E145" s="11" t="s">
        <v>589</v>
      </c>
      <c r="F145" s="11" t="s">
        <v>593</v>
      </c>
      <c r="G145" s="11" t="s">
        <v>590</v>
      </c>
      <c r="H145" s="11" t="s">
        <v>591</v>
      </c>
      <c r="I145" s="11" t="s">
        <v>592</v>
      </c>
      <c r="J145" s="11" t="s">
        <v>1235</v>
      </c>
      <c r="K145" s="37">
        <v>23</v>
      </c>
      <c r="L145" s="11" t="s">
        <v>1113</v>
      </c>
      <c r="M145" s="22">
        <v>0.99999999999999978</v>
      </c>
      <c r="N145" s="22">
        <v>0.99999999999999978</v>
      </c>
      <c r="O145" s="22">
        <v>0.99999999999999978</v>
      </c>
      <c r="P145" s="1"/>
    </row>
    <row r="146" spans="1:16" s="14" customFormat="1" ht="101.25" x14ac:dyDescent="0.2">
      <c r="A146" s="39">
        <v>187</v>
      </c>
      <c r="B146" s="10" t="s">
        <v>582</v>
      </c>
      <c r="C146" s="11" t="s">
        <v>29</v>
      </c>
      <c r="D146" s="11" t="s">
        <v>153</v>
      </c>
      <c r="E146" s="11" t="s">
        <v>595</v>
      </c>
      <c r="F146" s="11" t="s">
        <v>599</v>
      </c>
      <c r="G146" s="11" t="s">
        <v>596</v>
      </c>
      <c r="H146" s="11" t="s">
        <v>597</v>
      </c>
      <c r="I146" s="11" t="s">
        <v>598</v>
      </c>
      <c r="J146" s="11" t="s">
        <v>1236</v>
      </c>
      <c r="K146" s="37">
        <v>1</v>
      </c>
      <c r="L146" s="11" t="s">
        <v>1110</v>
      </c>
      <c r="M146" s="22">
        <v>1.0001658374792706</v>
      </c>
      <c r="N146" s="22">
        <v>1.0001658374792706</v>
      </c>
      <c r="O146" s="22">
        <v>1.0001658374792706</v>
      </c>
      <c r="P146" s="1"/>
    </row>
    <row r="147" spans="1:16" s="14" customFormat="1" ht="90" x14ac:dyDescent="0.2">
      <c r="A147" s="39">
        <v>188</v>
      </c>
      <c r="B147" s="10" t="s">
        <v>582</v>
      </c>
      <c r="C147" s="11" t="s">
        <v>101</v>
      </c>
      <c r="D147" s="11" t="s">
        <v>173</v>
      </c>
      <c r="E147" s="11" t="s">
        <v>600</v>
      </c>
      <c r="F147" s="11" t="s">
        <v>604</v>
      </c>
      <c r="G147" s="11" t="s">
        <v>601</v>
      </c>
      <c r="H147" s="11" t="s">
        <v>602</v>
      </c>
      <c r="I147" s="11" t="s">
        <v>603</v>
      </c>
      <c r="J147" s="11" t="s">
        <v>1237</v>
      </c>
      <c r="K147" s="37">
        <v>1251</v>
      </c>
      <c r="L147" s="11" t="s">
        <v>1113</v>
      </c>
      <c r="M147" s="22">
        <v>1</v>
      </c>
      <c r="N147" s="22">
        <v>1</v>
      </c>
      <c r="O147" s="22">
        <v>1</v>
      </c>
      <c r="P147" s="1"/>
    </row>
    <row r="148" spans="1:16" s="14" customFormat="1" ht="168.75" x14ac:dyDescent="0.2">
      <c r="A148" s="39" t="s">
        <v>999</v>
      </c>
      <c r="B148" s="10" t="s">
        <v>582</v>
      </c>
      <c r="C148" s="11" t="s">
        <v>29</v>
      </c>
      <c r="D148" s="11" t="s">
        <v>153</v>
      </c>
      <c r="E148" s="11" t="s">
        <v>606</v>
      </c>
      <c r="F148" s="11" t="s">
        <v>610</v>
      </c>
      <c r="G148" s="11" t="s">
        <v>607</v>
      </c>
      <c r="H148" s="11" t="s">
        <v>608</v>
      </c>
      <c r="I148" s="11" t="s">
        <v>609</v>
      </c>
      <c r="J148" s="11" t="s">
        <v>1238</v>
      </c>
      <c r="K148" s="37">
        <v>12</v>
      </c>
      <c r="L148" s="11" t="s">
        <v>1113</v>
      </c>
      <c r="M148" s="22">
        <v>1</v>
      </c>
      <c r="N148" s="22">
        <v>1</v>
      </c>
      <c r="O148" s="22">
        <v>1</v>
      </c>
      <c r="P148" s="1"/>
    </row>
    <row r="149" spans="1:16" s="14" customFormat="1" ht="101.25" x14ac:dyDescent="0.2">
      <c r="A149" s="39" t="s">
        <v>1000</v>
      </c>
      <c r="B149" s="10" t="s">
        <v>582</v>
      </c>
      <c r="C149" s="11" t="s">
        <v>29</v>
      </c>
      <c r="D149" s="11" t="s">
        <v>153</v>
      </c>
      <c r="E149" s="11" t="s">
        <v>276</v>
      </c>
      <c r="F149" s="11" t="s">
        <v>916</v>
      </c>
      <c r="G149" s="11" t="s">
        <v>913</v>
      </c>
      <c r="H149" s="11" t="s">
        <v>914</v>
      </c>
      <c r="I149" s="11" t="s">
        <v>915</v>
      </c>
      <c r="J149" s="11" t="s">
        <v>1239</v>
      </c>
      <c r="K149" s="37">
        <v>1</v>
      </c>
      <c r="L149" s="11" t="s">
        <v>1110</v>
      </c>
      <c r="M149" s="22">
        <v>1</v>
      </c>
      <c r="N149" s="22">
        <v>1</v>
      </c>
      <c r="O149" s="22">
        <v>1</v>
      </c>
      <c r="P149" s="1"/>
    </row>
    <row r="150" spans="1:16" s="14" customFormat="1" ht="146.25" x14ac:dyDescent="0.2">
      <c r="A150" s="39" t="s">
        <v>1001</v>
      </c>
      <c r="B150" s="10" t="s">
        <v>612</v>
      </c>
      <c r="C150" s="11" t="s">
        <v>42</v>
      </c>
      <c r="D150" s="11" t="s">
        <v>43</v>
      </c>
      <c r="E150" s="11" t="s">
        <v>44</v>
      </c>
      <c r="F150" s="11" t="s">
        <v>616</v>
      </c>
      <c r="G150" s="11" t="s">
        <v>613</v>
      </c>
      <c r="H150" s="11" t="s">
        <v>614</v>
      </c>
      <c r="I150" s="11" t="s">
        <v>615</v>
      </c>
      <c r="J150" s="11" t="s">
        <v>1240</v>
      </c>
      <c r="K150" s="37">
        <v>3</v>
      </c>
      <c r="L150" s="11" t="s">
        <v>1113</v>
      </c>
      <c r="M150" s="22">
        <v>1</v>
      </c>
      <c r="N150" s="22">
        <v>1</v>
      </c>
      <c r="O150" s="22">
        <v>1</v>
      </c>
      <c r="P150" s="1"/>
    </row>
    <row r="151" spans="1:16" s="14" customFormat="1" ht="101.25" x14ac:dyDescent="0.2">
      <c r="A151" s="39">
        <v>211</v>
      </c>
      <c r="B151" s="10" t="s">
        <v>612</v>
      </c>
      <c r="C151" s="11" t="s">
        <v>42</v>
      </c>
      <c r="D151" s="11" t="s">
        <v>43</v>
      </c>
      <c r="E151" s="11" t="s">
        <v>44</v>
      </c>
      <c r="F151" s="11" t="s">
        <v>48</v>
      </c>
      <c r="G151" s="11" t="s">
        <v>45</v>
      </c>
      <c r="H151" s="11" t="s">
        <v>46</v>
      </c>
      <c r="I151" s="11" t="s">
        <v>47</v>
      </c>
      <c r="J151" s="11" t="s">
        <v>1241</v>
      </c>
      <c r="K151" s="37">
        <v>1</v>
      </c>
      <c r="L151" s="11" t="s">
        <v>1110</v>
      </c>
      <c r="M151" s="22">
        <v>1</v>
      </c>
      <c r="N151" s="22">
        <v>1</v>
      </c>
      <c r="O151" s="22">
        <v>1</v>
      </c>
      <c r="P151" s="1"/>
    </row>
    <row r="152" spans="1:16" s="14" customFormat="1" ht="78.75" x14ac:dyDescent="0.2">
      <c r="A152" s="39">
        <v>134</v>
      </c>
      <c r="B152" s="10" t="s">
        <v>612</v>
      </c>
      <c r="C152" s="11" t="s">
        <v>12</v>
      </c>
      <c r="D152" s="11" t="s">
        <v>478</v>
      </c>
      <c r="E152" s="11" t="s">
        <v>519</v>
      </c>
      <c r="F152" s="11" t="s">
        <v>620</v>
      </c>
      <c r="G152" s="11" t="s">
        <v>617</v>
      </c>
      <c r="H152" s="11" t="s">
        <v>618</v>
      </c>
      <c r="I152" s="11" t="s">
        <v>619</v>
      </c>
      <c r="J152" s="11" t="s">
        <v>1242</v>
      </c>
      <c r="K152" s="37">
        <v>1</v>
      </c>
      <c r="L152" s="11" t="s">
        <v>1110</v>
      </c>
      <c r="M152" s="22">
        <v>1.0000000000000002</v>
      </c>
      <c r="N152" s="22">
        <v>1.0000000000000002</v>
      </c>
      <c r="O152" s="22">
        <v>1.0000000000000002</v>
      </c>
      <c r="P152" s="1"/>
    </row>
    <row r="153" spans="1:16" s="14" customFormat="1" ht="146.25" x14ac:dyDescent="0.2">
      <c r="A153" s="39" t="s">
        <v>1002</v>
      </c>
      <c r="B153" s="10" t="s">
        <v>612</v>
      </c>
      <c r="C153" s="11" t="s">
        <v>12</v>
      </c>
      <c r="D153" s="11" t="s">
        <v>478</v>
      </c>
      <c r="E153" s="11" t="s">
        <v>622</v>
      </c>
      <c r="F153" s="11" t="s">
        <v>626</v>
      </c>
      <c r="G153" s="11" t="s">
        <v>623</v>
      </c>
      <c r="H153" s="11" t="s">
        <v>624</v>
      </c>
      <c r="I153" s="11" t="s">
        <v>625</v>
      </c>
      <c r="J153" s="11" t="s">
        <v>1243</v>
      </c>
      <c r="K153" s="37">
        <v>1</v>
      </c>
      <c r="L153" s="11" t="s">
        <v>1110</v>
      </c>
      <c r="M153" s="22">
        <v>0.99132352941176471</v>
      </c>
      <c r="N153" s="22">
        <v>0.99132352941176471</v>
      </c>
      <c r="O153" s="22">
        <v>0.99132352941176471</v>
      </c>
      <c r="P153" s="1"/>
    </row>
    <row r="154" spans="1:16" s="14" customFormat="1" ht="101.25" x14ac:dyDescent="0.2">
      <c r="A154" s="39" t="s">
        <v>1323</v>
      </c>
      <c r="B154" s="10" t="s">
        <v>612</v>
      </c>
      <c r="C154" s="11" t="s">
        <v>42</v>
      </c>
      <c r="D154" s="11" t="s">
        <v>43</v>
      </c>
      <c r="E154" s="11" t="s">
        <v>44</v>
      </c>
      <c r="F154" s="11" t="s">
        <v>62</v>
      </c>
      <c r="G154" s="11" t="s">
        <v>61</v>
      </c>
      <c r="H154" s="11" t="s">
        <v>62</v>
      </c>
      <c r="I154" s="11" t="s">
        <v>1310</v>
      </c>
      <c r="J154" s="11" t="s">
        <v>1244</v>
      </c>
      <c r="K154" s="37">
        <v>12</v>
      </c>
      <c r="L154" s="11" t="s">
        <v>1113</v>
      </c>
      <c r="M154" s="22">
        <v>1</v>
      </c>
      <c r="N154" s="22">
        <v>1</v>
      </c>
      <c r="O154" s="22">
        <v>1</v>
      </c>
      <c r="P154" s="1"/>
    </row>
    <row r="155" spans="1:16" s="14" customFormat="1" ht="78.75" x14ac:dyDescent="0.2">
      <c r="A155" s="39">
        <v>160</v>
      </c>
      <c r="B155" s="10" t="s">
        <v>628</v>
      </c>
      <c r="C155" s="11" t="s">
        <v>12</v>
      </c>
      <c r="D155" s="11" t="s">
        <v>478</v>
      </c>
      <c r="E155" s="11" t="s">
        <v>525</v>
      </c>
      <c r="F155" s="11" t="s">
        <v>632</v>
      </c>
      <c r="G155" s="11" t="s">
        <v>629</v>
      </c>
      <c r="H155" s="11" t="s">
        <v>630</v>
      </c>
      <c r="I155" s="11" t="s">
        <v>631</v>
      </c>
      <c r="J155" s="11" t="s">
        <v>1245</v>
      </c>
      <c r="K155" s="37">
        <v>100</v>
      </c>
      <c r="L155" s="11" t="s">
        <v>1113</v>
      </c>
      <c r="M155" s="22">
        <v>1.1500000000000001</v>
      </c>
      <c r="N155" s="22">
        <v>1.1500000000000001</v>
      </c>
      <c r="O155" s="22">
        <v>1.1500000000000001</v>
      </c>
      <c r="P155" s="1"/>
    </row>
    <row r="156" spans="1:16" s="14" customFormat="1" ht="112.5" x14ac:dyDescent="0.2">
      <c r="A156" s="39" t="s">
        <v>1324</v>
      </c>
      <c r="B156" s="10" t="s">
        <v>628</v>
      </c>
      <c r="C156" s="11" t="s">
        <v>42</v>
      </c>
      <c r="D156" s="11" t="s">
        <v>43</v>
      </c>
      <c r="E156" s="11" t="s">
        <v>44</v>
      </c>
      <c r="F156" s="11" t="s">
        <v>62</v>
      </c>
      <c r="G156" s="11" t="s">
        <v>61</v>
      </c>
      <c r="H156" s="11" t="s">
        <v>62</v>
      </c>
      <c r="I156" s="11" t="s">
        <v>1310</v>
      </c>
      <c r="J156" s="11" t="s">
        <v>1313</v>
      </c>
      <c r="K156" s="37">
        <v>6</v>
      </c>
      <c r="L156" s="11" t="s">
        <v>1113</v>
      </c>
      <c r="M156" s="22">
        <v>1</v>
      </c>
      <c r="N156" s="22">
        <v>1</v>
      </c>
      <c r="O156" s="22">
        <v>1</v>
      </c>
      <c r="P156" s="1"/>
    </row>
    <row r="157" spans="1:16" s="14" customFormat="1" ht="90" x14ac:dyDescent="0.2">
      <c r="A157" s="39" t="s">
        <v>1003</v>
      </c>
      <c r="B157" s="10" t="s">
        <v>628</v>
      </c>
      <c r="C157" s="11" t="s">
        <v>12</v>
      </c>
      <c r="D157" s="11" t="s">
        <v>478</v>
      </c>
      <c r="E157" s="11" t="s">
        <v>525</v>
      </c>
      <c r="F157" s="11" t="s">
        <v>637</v>
      </c>
      <c r="G157" s="11" t="s">
        <v>634</v>
      </c>
      <c r="H157" s="11" t="s">
        <v>635</v>
      </c>
      <c r="I157" s="11" t="s">
        <v>636</v>
      </c>
      <c r="J157" s="11" t="s">
        <v>1246</v>
      </c>
      <c r="K157" s="37">
        <v>4</v>
      </c>
      <c r="L157" s="11" t="s">
        <v>1113</v>
      </c>
      <c r="M157" s="22">
        <v>1</v>
      </c>
      <c r="N157" s="22">
        <v>1</v>
      </c>
      <c r="O157" s="22">
        <v>1</v>
      </c>
      <c r="P157" s="1"/>
    </row>
    <row r="158" spans="1:16" s="14" customFormat="1" ht="78.75" x14ac:dyDescent="0.2">
      <c r="A158" s="39" t="s">
        <v>1004</v>
      </c>
      <c r="B158" s="10" t="s">
        <v>628</v>
      </c>
      <c r="C158" s="11" t="s">
        <v>12</v>
      </c>
      <c r="D158" s="11" t="s">
        <v>478</v>
      </c>
      <c r="E158" s="11" t="s">
        <v>525</v>
      </c>
      <c r="F158" s="11" t="s">
        <v>641</v>
      </c>
      <c r="G158" s="11" t="s">
        <v>638</v>
      </c>
      <c r="H158" s="11" t="s">
        <v>1055</v>
      </c>
      <c r="I158" s="11" t="s">
        <v>1090</v>
      </c>
      <c r="J158" s="11" t="s">
        <v>1247</v>
      </c>
      <c r="K158" s="37">
        <v>1</v>
      </c>
      <c r="L158" s="11" t="s">
        <v>1110</v>
      </c>
      <c r="M158" s="22">
        <v>0.97315981781865801</v>
      </c>
      <c r="N158" s="22">
        <v>0.97315981781865801</v>
      </c>
      <c r="O158" s="22">
        <v>0.97315981781865801</v>
      </c>
      <c r="P158" s="1"/>
    </row>
    <row r="159" spans="1:16" s="14" customFormat="1" ht="90" x14ac:dyDescent="0.2">
      <c r="A159" s="39">
        <v>161</v>
      </c>
      <c r="B159" s="10" t="s">
        <v>643</v>
      </c>
      <c r="C159" s="11" t="s">
        <v>42</v>
      </c>
      <c r="D159" s="11" t="s">
        <v>248</v>
      </c>
      <c r="E159" s="11" t="s">
        <v>644</v>
      </c>
      <c r="F159" s="11" t="s">
        <v>648</v>
      </c>
      <c r="G159" s="11" t="s">
        <v>645</v>
      </c>
      <c r="H159" s="11" t="s">
        <v>1056</v>
      </c>
      <c r="I159" s="11" t="s">
        <v>1091</v>
      </c>
      <c r="J159" s="11" t="s">
        <v>1248</v>
      </c>
      <c r="K159" s="37">
        <v>0.95</v>
      </c>
      <c r="L159" s="11" t="s">
        <v>1110</v>
      </c>
      <c r="M159" s="22">
        <v>1.0979501385041552</v>
      </c>
      <c r="N159" s="22">
        <v>1.0979501385041552</v>
      </c>
      <c r="O159" s="22">
        <v>1.0979501385041552</v>
      </c>
      <c r="P159" s="1"/>
    </row>
    <row r="160" spans="1:16" s="14" customFormat="1" ht="135" x14ac:dyDescent="0.2">
      <c r="A160" s="39">
        <v>212</v>
      </c>
      <c r="B160" s="10" t="s">
        <v>650</v>
      </c>
      <c r="C160" s="11" t="s">
        <v>42</v>
      </c>
      <c r="D160" s="11" t="s">
        <v>43</v>
      </c>
      <c r="E160" s="11" t="s">
        <v>44</v>
      </c>
      <c r="F160" s="11" t="s">
        <v>48</v>
      </c>
      <c r="G160" s="11" t="s">
        <v>45</v>
      </c>
      <c r="H160" s="11" t="s">
        <v>46</v>
      </c>
      <c r="I160" s="11" t="s">
        <v>47</v>
      </c>
      <c r="J160" s="11" t="s">
        <v>1249</v>
      </c>
      <c r="K160" s="37">
        <v>1</v>
      </c>
      <c r="L160" s="11" t="s">
        <v>1110</v>
      </c>
      <c r="M160" s="22">
        <v>1</v>
      </c>
      <c r="N160" s="22">
        <v>1</v>
      </c>
      <c r="O160" s="22">
        <v>1</v>
      </c>
      <c r="P160" s="1"/>
    </row>
    <row r="161" spans="1:16" s="14" customFormat="1" ht="78.75" x14ac:dyDescent="0.2">
      <c r="A161" s="39">
        <v>137</v>
      </c>
      <c r="B161" s="10" t="s">
        <v>650</v>
      </c>
      <c r="C161" s="11" t="s">
        <v>72</v>
      </c>
      <c r="D161" s="11" t="s">
        <v>320</v>
      </c>
      <c r="E161" s="11" t="s">
        <v>656</v>
      </c>
      <c r="F161" s="11" t="s">
        <v>660</v>
      </c>
      <c r="G161" s="11" t="s">
        <v>657</v>
      </c>
      <c r="H161" s="11" t="s">
        <v>658</v>
      </c>
      <c r="I161" s="11" t="s">
        <v>1092</v>
      </c>
      <c r="J161" s="11" t="s">
        <v>1250</v>
      </c>
      <c r="K161" s="37">
        <v>1</v>
      </c>
      <c r="L161" s="11" t="s">
        <v>1110</v>
      </c>
      <c r="M161" s="22">
        <v>1</v>
      </c>
      <c r="N161" s="22">
        <v>1</v>
      </c>
      <c r="O161" s="22">
        <v>1</v>
      </c>
      <c r="P161" s="1"/>
    </row>
    <row r="162" spans="1:16" s="14" customFormat="1" ht="191.25" x14ac:dyDescent="0.2">
      <c r="A162" s="39">
        <v>138</v>
      </c>
      <c r="B162" s="10" t="s">
        <v>650</v>
      </c>
      <c r="C162" s="11" t="s">
        <v>72</v>
      </c>
      <c r="D162" s="11" t="s">
        <v>320</v>
      </c>
      <c r="E162" s="11" t="s">
        <v>656</v>
      </c>
      <c r="F162" s="11" t="s">
        <v>1101</v>
      </c>
      <c r="G162" s="11" t="s">
        <v>662</v>
      </c>
      <c r="H162" s="11" t="s">
        <v>1057</v>
      </c>
      <c r="I162" s="11" t="s">
        <v>664</v>
      </c>
      <c r="J162" s="11" t="s">
        <v>1251</v>
      </c>
      <c r="K162" s="37">
        <v>0.96</v>
      </c>
      <c r="L162" s="11" t="s">
        <v>1110</v>
      </c>
      <c r="M162" s="22">
        <v>1.0595992476851848</v>
      </c>
      <c r="N162" s="22">
        <v>1.0595992476851848</v>
      </c>
      <c r="O162" s="22">
        <v>1.0595992476851848</v>
      </c>
      <c r="P162" s="1"/>
    </row>
    <row r="163" spans="1:16" s="14" customFormat="1" ht="146.25" x14ac:dyDescent="0.2">
      <c r="A163" s="39">
        <v>145</v>
      </c>
      <c r="B163" s="10" t="s">
        <v>650</v>
      </c>
      <c r="C163" s="11" t="s">
        <v>72</v>
      </c>
      <c r="D163" s="11" t="s">
        <v>320</v>
      </c>
      <c r="E163" s="11" t="s">
        <v>656</v>
      </c>
      <c r="F163" s="11" t="s">
        <v>670</v>
      </c>
      <c r="G163" s="11" t="s">
        <v>667</v>
      </c>
      <c r="H163" s="11" t="s">
        <v>668</v>
      </c>
      <c r="I163" s="11" t="s">
        <v>669</v>
      </c>
      <c r="J163" s="11" t="s">
        <v>1252</v>
      </c>
      <c r="K163" s="37">
        <v>0.94</v>
      </c>
      <c r="L163" s="11" t="s">
        <v>1110</v>
      </c>
      <c r="M163" s="22">
        <v>0.98243284049025403</v>
      </c>
      <c r="N163" s="22">
        <v>0.98243284049025403</v>
      </c>
      <c r="O163" s="22">
        <v>0.98243284049025403</v>
      </c>
      <c r="P163" s="1"/>
    </row>
    <row r="164" spans="1:16" s="14" customFormat="1" ht="67.5" x14ac:dyDescent="0.2">
      <c r="A164" s="39" t="s">
        <v>1005</v>
      </c>
      <c r="B164" s="10" t="s">
        <v>650</v>
      </c>
      <c r="C164" s="11" t="s">
        <v>12</v>
      </c>
      <c r="D164" s="11" t="s">
        <v>478</v>
      </c>
      <c r="E164" s="11" t="s">
        <v>671</v>
      </c>
      <c r="F164" s="11" t="s">
        <v>674</v>
      </c>
      <c r="G164" s="11" t="s">
        <v>672</v>
      </c>
      <c r="H164" s="11" t="s">
        <v>673</v>
      </c>
      <c r="I164" s="11" t="s">
        <v>124</v>
      </c>
      <c r="J164" s="11" t="s">
        <v>1253</v>
      </c>
      <c r="K164" s="37">
        <v>0.7</v>
      </c>
      <c r="L164" s="11" t="s">
        <v>1110</v>
      </c>
      <c r="M164" s="22">
        <v>0.99999999999999978</v>
      </c>
      <c r="N164" s="22">
        <v>0.99999999999999978</v>
      </c>
      <c r="O164" s="22">
        <v>0.99999999999999978</v>
      </c>
      <c r="P164" s="1"/>
    </row>
    <row r="165" spans="1:16" s="14" customFormat="1" ht="90" x14ac:dyDescent="0.2">
      <c r="A165" s="39" t="s">
        <v>1006</v>
      </c>
      <c r="B165" s="10" t="s">
        <v>650</v>
      </c>
      <c r="C165" s="11" t="s">
        <v>101</v>
      </c>
      <c r="D165" s="11" t="s">
        <v>132</v>
      </c>
      <c r="E165" s="11" t="s">
        <v>383</v>
      </c>
      <c r="F165" s="11" t="s">
        <v>678</v>
      </c>
      <c r="G165" s="11" t="s">
        <v>676</v>
      </c>
      <c r="H165" s="11" t="s">
        <v>677</v>
      </c>
      <c r="I165" s="11" t="s">
        <v>124</v>
      </c>
      <c r="J165" s="11" t="s">
        <v>1254</v>
      </c>
      <c r="K165" s="37">
        <v>1</v>
      </c>
      <c r="L165" s="11" t="s">
        <v>1110</v>
      </c>
      <c r="M165" s="22">
        <v>1.1000000000000001</v>
      </c>
      <c r="N165" s="22">
        <v>1.1000000000000001</v>
      </c>
      <c r="O165" s="22">
        <v>1.1000000000000001</v>
      </c>
      <c r="P165" s="1"/>
    </row>
    <row r="166" spans="1:16" s="14" customFormat="1" ht="101.25" x14ac:dyDescent="0.2">
      <c r="A166" s="39" t="s">
        <v>1007</v>
      </c>
      <c r="B166" s="10" t="s">
        <v>650</v>
      </c>
      <c r="C166" s="11" t="s">
        <v>101</v>
      </c>
      <c r="D166" s="11" t="s">
        <v>132</v>
      </c>
      <c r="E166" s="11" t="s">
        <v>383</v>
      </c>
      <c r="F166" s="11" t="s">
        <v>682</v>
      </c>
      <c r="G166" s="11" t="s">
        <v>680</v>
      </c>
      <c r="H166" s="11" t="s">
        <v>681</v>
      </c>
      <c r="I166" s="11" t="s">
        <v>1093</v>
      </c>
      <c r="J166" s="11" t="s">
        <v>1255</v>
      </c>
      <c r="K166" s="37">
        <v>1</v>
      </c>
      <c r="L166" s="11" t="s">
        <v>1110</v>
      </c>
      <c r="M166" s="22">
        <v>1.5</v>
      </c>
      <c r="N166" s="22">
        <v>1.5</v>
      </c>
      <c r="O166" s="22">
        <v>1.5</v>
      </c>
      <c r="P166" s="1"/>
    </row>
    <row r="167" spans="1:16" s="14" customFormat="1" ht="112.5" x14ac:dyDescent="0.2">
      <c r="A167" s="39" t="s">
        <v>1325</v>
      </c>
      <c r="B167" s="10" t="s">
        <v>650</v>
      </c>
      <c r="C167" s="11" t="s">
        <v>42</v>
      </c>
      <c r="D167" s="11" t="s">
        <v>43</v>
      </c>
      <c r="E167" s="11" t="s">
        <v>44</v>
      </c>
      <c r="F167" s="11" t="s">
        <v>62</v>
      </c>
      <c r="G167" s="11" t="s">
        <v>61</v>
      </c>
      <c r="H167" s="11" t="s">
        <v>62</v>
      </c>
      <c r="I167" s="11" t="s">
        <v>1310</v>
      </c>
      <c r="J167" s="11" t="s">
        <v>1313</v>
      </c>
      <c r="K167" s="37">
        <v>6</v>
      </c>
      <c r="L167" s="11" t="s">
        <v>1113</v>
      </c>
      <c r="M167" s="22">
        <v>1</v>
      </c>
      <c r="N167" s="22">
        <v>1</v>
      </c>
      <c r="O167" s="22">
        <v>1</v>
      </c>
      <c r="P167" s="1"/>
    </row>
    <row r="168" spans="1:16" s="14" customFormat="1" ht="123.75" x14ac:dyDescent="0.2">
      <c r="A168" s="39" t="s">
        <v>1008</v>
      </c>
      <c r="B168" s="10" t="s">
        <v>650</v>
      </c>
      <c r="C168" s="11" t="s">
        <v>42</v>
      </c>
      <c r="D168" s="11" t="s">
        <v>43</v>
      </c>
      <c r="E168" s="11" t="s">
        <v>44</v>
      </c>
      <c r="F168" s="11" t="s">
        <v>1058</v>
      </c>
      <c r="G168" s="11" t="s">
        <v>684</v>
      </c>
      <c r="H168" s="11" t="s">
        <v>1058</v>
      </c>
      <c r="I168" s="11" t="s">
        <v>1094</v>
      </c>
      <c r="J168" s="11" t="s">
        <v>1256</v>
      </c>
      <c r="K168" s="37">
        <v>1</v>
      </c>
      <c r="L168" s="11" t="s">
        <v>1110</v>
      </c>
      <c r="M168" s="22">
        <v>1</v>
      </c>
      <c r="N168" s="22">
        <v>1</v>
      </c>
      <c r="O168" s="22">
        <v>1</v>
      </c>
      <c r="P168" s="1"/>
    </row>
    <row r="169" spans="1:16" s="14" customFormat="1" ht="112.5" x14ac:dyDescent="0.2">
      <c r="A169" s="39" t="s">
        <v>1009</v>
      </c>
      <c r="B169" s="10" t="s">
        <v>650</v>
      </c>
      <c r="C169" s="11" t="s">
        <v>42</v>
      </c>
      <c r="D169" s="11" t="s">
        <v>43</v>
      </c>
      <c r="E169" s="11" t="s">
        <v>44</v>
      </c>
      <c r="F169" s="11" t="s">
        <v>689</v>
      </c>
      <c r="G169" s="11" t="s">
        <v>1059</v>
      </c>
      <c r="H169" s="11" t="s">
        <v>1060</v>
      </c>
      <c r="I169" s="11" t="s">
        <v>688</v>
      </c>
      <c r="J169" s="11" t="s">
        <v>1257</v>
      </c>
      <c r="K169" s="37">
        <v>1</v>
      </c>
      <c r="L169" s="11" t="s">
        <v>1113</v>
      </c>
      <c r="M169" s="22">
        <v>1</v>
      </c>
      <c r="N169" s="22">
        <v>1</v>
      </c>
      <c r="O169" s="22">
        <v>1</v>
      </c>
      <c r="P169" s="1"/>
    </row>
    <row r="170" spans="1:16" s="14" customFormat="1" ht="191.25" x14ac:dyDescent="0.2">
      <c r="A170" s="39">
        <v>213</v>
      </c>
      <c r="B170" s="10" t="s">
        <v>694</v>
      </c>
      <c r="C170" s="11" t="s">
        <v>42</v>
      </c>
      <c r="D170" s="11" t="s">
        <v>43</v>
      </c>
      <c r="E170" s="11" t="s">
        <v>44</v>
      </c>
      <c r="F170" s="11" t="s">
        <v>48</v>
      </c>
      <c r="G170" s="11" t="s">
        <v>45</v>
      </c>
      <c r="H170" s="11" t="s">
        <v>46</v>
      </c>
      <c r="I170" s="11" t="s">
        <v>47</v>
      </c>
      <c r="J170" s="11" t="s">
        <v>1258</v>
      </c>
      <c r="K170" s="37">
        <v>1</v>
      </c>
      <c r="L170" s="11" t="s">
        <v>1110</v>
      </c>
      <c r="M170" s="22">
        <v>1</v>
      </c>
      <c r="N170" s="22">
        <v>1</v>
      </c>
      <c r="O170" s="22">
        <v>1</v>
      </c>
      <c r="P170" s="1"/>
    </row>
    <row r="171" spans="1:16" s="14" customFormat="1" ht="123.75" x14ac:dyDescent="0.2">
      <c r="A171" s="39">
        <v>38</v>
      </c>
      <c r="B171" s="10" t="s">
        <v>694</v>
      </c>
      <c r="C171" s="11" t="s">
        <v>101</v>
      </c>
      <c r="D171" s="11" t="s">
        <v>173</v>
      </c>
      <c r="E171" s="11" t="s">
        <v>174</v>
      </c>
      <c r="F171" s="11" t="s">
        <v>697</v>
      </c>
      <c r="G171" s="11" t="s">
        <v>695</v>
      </c>
      <c r="H171" s="11" t="s">
        <v>696</v>
      </c>
      <c r="I171" s="11" t="s">
        <v>316</v>
      </c>
      <c r="J171" s="11" t="s">
        <v>1259</v>
      </c>
      <c r="K171" s="37">
        <v>0.95</v>
      </c>
      <c r="L171" s="11" t="s">
        <v>1113</v>
      </c>
      <c r="M171" s="22">
        <v>1.0456140350877194</v>
      </c>
      <c r="N171" s="22">
        <v>1.0456140350877194</v>
      </c>
      <c r="O171" s="22">
        <v>1.0456140350877194</v>
      </c>
      <c r="P171" s="1"/>
    </row>
    <row r="172" spans="1:16" s="14" customFormat="1" ht="157.5" x14ac:dyDescent="0.2">
      <c r="A172" s="39" t="s">
        <v>1011</v>
      </c>
      <c r="B172" s="10" t="s">
        <v>694</v>
      </c>
      <c r="C172" s="11" t="s">
        <v>101</v>
      </c>
      <c r="D172" s="11" t="s">
        <v>173</v>
      </c>
      <c r="E172" s="11" t="s">
        <v>174</v>
      </c>
      <c r="F172" s="11" t="s">
        <v>701</v>
      </c>
      <c r="G172" s="11" t="s">
        <v>699</v>
      </c>
      <c r="H172" s="11" t="s">
        <v>920</v>
      </c>
      <c r="I172" s="11" t="s">
        <v>700</v>
      </c>
      <c r="J172" s="11" t="s">
        <v>1260</v>
      </c>
      <c r="K172" s="37">
        <v>1</v>
      </c>
      <c r="L172" s="11" t="s">
        <v>1110</v>
      </c>
      <c r="M172" s="22">
        <v>0.96448982217261503</v>
      </c>
      <c r="N172" s="22">
        <v>0.96448982217261503</v>
      </c>
      <c r="O172" s="22">
        <v>0.96448982217261503</v>
      </c>
      <c r="P172" s="1"/>
    </row>
    <row r="173" spans="1:16" s="14" customFormat="1" ht="123.75" x14ac:dyDescent="0.2">
      <c r="A173" s="39" t="s">
        <v>1012</v>
      </c>
      <c r="B173" s="10" t="s">
        <v>694</v>
      </c>
      <c r="C173" s="11" t="s">
        <v>101</v>
      </c>
      <c r="D173" s="11" t="s">
        <v>173</v>
      </c>
      <c r="E173" s="11" t="s">
        <v>174</v>
      </c>
      <c r="F173" s="11" t="s">
        <v>706</v>
      </c>
      <c r="G173" s="11" t="s">
        <v>703</v>
      </c>
      <c r="H173" s="11" t="s">
        <v>704</v>
      </c>
      <c r="I173" s="11" t="s">
        <v>705</v>
      </c>
      <c r="J173" s="11" t="s">
        <v>1261</v>
      </c>
      <c r="K173" s="37">
        <v>0.15</v>
      </c>
      <c r="L173" s="11" t="s">
        <v>1110</v>
      </c>
      <c r="M173" s="22">
        <v>0.77777777777777779</v>
      </c>
      <c r="N173" s="22">
        <v>0.77777777777777779</v>
      </c>
      <c r="O173" s="22">
        <v>0.77777777777777779</v>
      </c>
      <c r="P173" s="1"/>
    </row>
    <row r="174" spans="1:16" s="14" customFormat="1" ht="112.5" x14ac:dyDescent="0.2">
      <c r="A174" s="39" t="s">
        <v>1326</v>
      </c>
      <c r="B174" s="10" t="s">
        <v>694</v>
      </c>
      <c r="C174" s="11" t="s">
        <v>42</v>
      </c>
      <c r="D174" s="11" t="s">
        <v>43</v>
      </c>
      <c r="E174" s="11" t="s">
        <v>44</v>
      </c>
      <c r="F174" s="11" t="s">
        <v>62</v>
      </c>
      <c r="G174" s="11" t="s">
        <v>61</v>
      </c>
      <c r="H174" s="11" t="s">
        <v>62</v>
      </c>
      <c r="I174" s="11" t="s">
        <v>1310</v>
      </c>
      <c r="J174" s="11" t="s">
        <v>1262</v>
      </c>
      <c r="K174" s="37">
        <v>12</v>
      </c>
      <c r="L174" s="11" t="s">
        <v>1113</v>
      </c>
      <c r="M174" s="22">
        <v>1</v>
      </c>
      <c r="N174" s="22">
        <v>1</v>
      </c>
      <c r="O174" s="22">
        <v>1</v>
      </c>
      <c r="P174" s="1"/>
    </row>
    <row r="175" spans="1:16" s="14" customFormat="1" ht="90" x14ac:dyDescent="0.2">
      <c r="A175" s="39">
        <v>49</v>
      </c>
      <c r="B175" s="10" t="s">
        <v>708</v>
      </c>
      <c r="C175" s="11" t="s">
        <v>42</v>
      </c>
      <c r="D175" s="11" t="s">
        <v>287</v>
      </c>
      <c r="E175" s="11" t="s">
        <v>709</v>
      </c>
      <c r="F175" s="11" t="s">
        <v>711</v>
      </c>
      <c r="G175" s="11" t="s">
        <v>710</v>
      </c>
      <c r="H175" s="11" t="s">
        <v>711</v>
      </c>
      <c r="I175" s="11" t="s">
        <v>712</v>
      </c>
      <c r="J175" s="11" t="s">
        <v>1263</v>
      </c>
      <c r="K175" s="37">
        <v>1</v>
      </c>
      <c r="L175" s="11" t="s">
        <v>1113</v>
      </c>
      <c r="M175" s="22">
        <v>1</v>
      </c>
      <c r="N175" s="22">
        <v>1</v>
      </c>
      <c r="O175" s="22">
        <v>1</v>
      </c>
      <c r="P175" s="1"/>
    </row>
    <row r="176" spans="1:16" s="14" customFormat="1" ht="157.5" x14ac:dyDescent="0.2">
      <c r="A176" s="39">
        <v>85</v>
      </c>
      <c r="B176" s="10" t="s">
        <v>713</v>
      </c>
      <c r="C176" s="11" t="s">
        <v>42</v>
      </c>
      <c r="D176" s="11" t="s">
        <v>248</v>
      </c>
      <c r="E176" s="11" t="s">
        <v>714</v>
      </c>
      <c r="F176" s="11" t="s">
        <v>716</v>
      </c>
      <c r="G176" s="11" t="s">
        <v>715</v>
      </c>
      <c r="H176" s="11" t="s">
        <v>716</v>
      </c>
      <c r="I176" s="11" t="s">
        <v>1095</v>
      </c>
      <c r="J176" s="11" t="s">
        <v>1264</v>
      </c>
      <c r="K176" s="37">
        <v>1</v>
      </c>
      <c r="L176" s="11" t="s">
        <v>1110</v>
      </c>
      <c r="M176" s="22">
        <v>1</v>
      </c>
      <c r="N176" s="22">
        <v>1</v>
      </c>
      <c r="O176" s="22">
        <v>1</v>
      </c>
      <c r="P176" s="1"/>
    </row>
    <row r="177" spans="1:16" s="14" customFormat="1" ht="123.75" x14ac:dyDescent="0.2">
      <c r="A177" s="39">
        <v>87</v>
      </c>
      <c r="B177" s="10" t="s">
        <v>713</v>
      </c>
      <c r="C177" s="11" t="s">
        <v>42</v>
      </c>
      <c r="D177" s="11" t="s">
        <v>248</v>
      </c>
      <c r="E177" s="11" t="s">
        <v>714</v>
      </c>
      <c r="F177" s="11" t="s">
        <v>722</v>
      </c>
      <c r="G177" s="11" t="s">
        <v>719</v>
      </c>
      <c r="H177" s="11" t="s">
        <v>720</v>
      </c>
      <c r="I177" s="11" t="s">
        <v>1096</v>
      </c>
      <c r="J177" s="11" t="s">
        <v>1265</v>
      </c>
      <c r="K177" s="37">
        <v>1</v>
      </c>
      <c r="L177" s="11" t="s">
        <v>1110</v>
      </c>
      <c r="M177" s="22">
        <v>1</v>
      </c>
      <c r="N177" s="22">
        <v>1</v>
      </c>
      <c r="O177" s="22">
        <v>1</v>
      </c>
      <c r="P177" s="1"/>
    </row>
    <row r="178" spans="1:16" s="14" customFormat="1" ht="90" x14ac:dyDescent="0.2">
      <c r="A178" s="39" t="s">
        <v>1013</v>
      </c>
      <c r="B178" s="10" t="s">
        <v>713</v>
      </c>
      <c r="C178" s="11" t="s">
        <v>42</v>
      </c>
      <c r="D178" s="11" t="s">
        <v>248</v>
      </c>
      <c r="E178" s="11" t="s">
        <v>714</v>
      </c>
      <c r="F178" s="11" t="s">
        <v>725</v>
      </c>
      <c r="G178" s="11" t="s">
        <v>724</v>
      </c>
      <c r="H178" s="11" t="s">
        <v>725</v>
      </c>
      <c r="I178" s="11" t="s">
        <v>726</v>
      </c>
      <c r="J178" s="11" t="s">
        <v>1266</v>
      </c>
      <c r="K178" s="37">
        <v>10</v>
      </c>
      <c r="L178" s="11" t="s">
        <v>1113</v>
      </c>
      <c r="M178" s="22">
        <v>0.99999999999999989</v>
      </c>
      <c r="N178" s="22">
        <v>0.99999999999999989</v>
      </c>
      <c r="O178" s="22">
        <v>0.99999999999999989</v>
      </c>
      <c r="P178" s="1"/>
    </row>
    <row r="179" spans="1:16" s="14" customFormat="1" ht="101.25" x14ac:dyDescent="0.2">
      <c r="A179" s="39" t="s">
        <v>1014</v>
      </c>
      <c r="B179" s="10" t="s">
        <v>713</v>
      </c>
      <c r="C179" s="11" t="s">
        <v>42</v>
      </c>
      <c r="D179" s="11" t="s">
        <v>43</v>
      </c>
      <c r="E179" s="11" t="s">
        <v>44</v>
      </c>
      <c r="F179" s="11" t="s">
        <v>728</v>
      </c>
      <c r="G179" s="11" t="s">
        <v>727</v>
      </c>
      <c r="H179" s="11" t="s">
        <v>728</v>
      </c>
      <c r="I179" s="11" t="s">
        <v>729</v>
      </c>
      <c r="J179" s="11" t="s">
        <v>1267</v>
      </c>
      <c r="K179" s="37">
        <v>600</v>
      </c>
      <c r="L179" s="11" t="s">
        <v>1113</v>
      </c>
      <c r="M179" s="22">
        <v>1.0433333333333334</v>
      </c>
      <c r="N179" s="22">
        <v>1.0433333333333334</v>
      </c>
      <c r="O179" s="22">
        <v>1.0433333333333334</v>
      </c>
      <c r="P179" s="1"/>
    </row>
    <row r="180" spans="1:16" s="14" customFormat="1" ht="146.25" x14ac:dyDescent="0.2">
      <c r="A180" s="39" t="s">
        <v>1015</v>
      </c>
      <c r="B180" s="10" t="s">
        <v>713</v>
      </c>
      <c r="C180" s="11" t="s">
        <v>42</v>
      </c>
      <c r="D180" s="11" t="s">
        <v>43</v>
      </c>
      <c r="E180" s="11" t="s">
        <v>44</v>
      </c>
      <c r="F180" s="11" t="s">
        <v>732</v>
      </c>
      <c r="G180" s="11" t="s">
        <v>731</v>
      </c>
      <c r="H180" s="11" t="s">
        <v>732</v>
      </c>
      <c r="I180" s="11" t="s">
        <v>733</v>
      </c>
      <c r="J180" s="11" t="s">
        <v>1268</v>
      </c>
      <c r="K180" s="37">
        <v>1500</v>
      </c>
      <c r="L180" s="11" t="s">
        <v>1113</v>
      </c>
      <c r="M180" s="22">
        <v>1.0126666666666666</v>
      </c>
      <c r="N180" s="22">
        <v>1.0126666666666666</v>
      </c>
      <c r="O180" s="22">
        <v>1.0126666666666666</v>
      </c>
      <c r="P180" s="1"/>
    </row>
    <row r="181" spans="1:16" s="14" customFormat="1" ht="225" x14ac:dyDescent="0.2">
      <c r="A181" s="39">
        <v>109</v>
      </c>
      <c r="B181" s="10" t="s">
        <v>734</v>
      </c>
      <c r="C181" s="11" t="s">
        <v>12</v>
      </c>
      <c r="D181" s="11" t="s">
        <v>478</v>
      </c>
      <c r="E181" s="11" t="s">
        <v>519</v>
      </c>
      <c r="F181" s="11" t="s">
        <v>738</v>
      </c>
      <c r="G181" s="11" t="s">
        <v>735</v>
      </c>
      <c r="H181" s="11" t="s">
        <v>736</v>
      </c>
      <c r="I181" s="11" t="s">
        <v>737</v>
      </c>
      <c r="J181" s="11" t="s">
        <v>1269</v>
      </c>
      <c r="K181" s="37">
        <v>0.2</v>
      </c>
      <c r="L181" s="11" t="s">
        <v>1110</v>
      </c>
      <c r="M181" s="22">
        <v>1</v>
      </c>
      <c r="N181" s="22">
        <v>1</v>
      </c>
      <c r="O181" s="22">
        <v>1</v>
      </c>
      <c r="P181" s="1"/>
    </row>
    <row r="182" spans="1:16" s="14" customFormat="1" ht="112.5" x14ac:dyDescent="0.2">
      <c r="A182" s="39" t="s">
        <v>1327</v>
      </c>
      <c r="B182" s="10" t="s">
        <v>734</v>
      </c>
      <c r="C182" s="11" t="s">
        <v>42</v>
      </c>
      <c r="D182" s="11" t="s">
        <v>43</v>
      </c>
      <c r="E182" s="11" t="s">
        <v>44</v>
      </c>
      <c r="F182" s="11" t="s">
        <v>62</v>
      </c>
      <c r="G182" s="11" t="s">
        <v>61</v>
      </c>
      <c r="H182" s="11" t="s">
        <v>62</v>
      </c>
      <c r="I182" s="11" t="s">
        <v>1310</v>
      </c>
      <c r="J182" s="11" t="s">
        <v>1313</v>
      </c>
      <c r="K182" s="37">
        <v>6</v>
      </c>
      <c r="L182" s="11" t="s">
        <v>1113</v>
      </c>
      <c r="M182" s="22">
        <v>1</v>
      </c>
      <c r="N182" s="22">
        <v>1</v>
      </c>
      <c r="O182" s="22">
        <v>1</v>
      </c>
      <c r="P182" s="1"/>
    </row>
    <row r="183" spans="1:16" s="14" customFormat="1" ht="90" x14ac:dyDescent="0.2">
      <c r="A183" s="39">
        <v>126</v>
      </c>
      <c r="B183" s="10" t="s">
        <v>734</v>
      </c>
      <c r="C183" s="11" t="s">
        <v>42</v>
      </c>
      <c r="D183" s="11" t="s">
        <v>43</v>
      </c>
      <c r="E183" s="11" t="s">
        <v>140</v>
      </c>
      <c r="F183" s="11" t="s">
        <v>743</v>
      </c>
      <c r="G183" s="11" t="s">
        <v>740</v>
      </c>
      <c r="H183" s="11" t="s">
        <v>741</v>
      </c>
      <c r="I183" s="11" t="s">
        <v>742</v>
      </c>
      <c r="J183" s="11" t="s">
        <v>1270</v>
      </c>
      <c r="K183" s="37">
        <v>0.9</v>
      </c>
      <c r="L183" s="11" t="s">
        <v>1110</v>
      </c>
      <c r="M183" s="22">
        <v>1</v>
      </c>
      <c r="N183" s="22">
        <v>1</v>
      </c>
      <c r="O183" s="22">
        <v>1</v>
      </c>
      <c r="P183" s="1"/>
    </row>
    <row r="184" spans="1:16" s="14" customFormat="1" ht="112.5" x14ac:dyDescent="0.2">
      <c r="A184" s="39">
        <v>128</v>
      </c>
      <c r="B184" s="10" t="s">
        <v>734</v>
      </c>
      <c r="C184" s="11" t="s">
        <v>12</v>
      </c>
      <c r="D184" s="11" t="s">
        <v>36</v>
      </c>
      <c r="E184" s="11" t="s">
        <v>37</v>
      </c>
      <c r="F184" s="11" t="s">
        <v>753</v>
      </c>
      <c r="G184" s="11" t="s">
        <v>750</v>
      </c>
      <c r="H184" s="11" t="s">
        <v>751</v>
      </c>
      <c r="I184" s="11" t="s">
        <v>752</v>
      </c>
      <c r="J184" s="11" t="s">
        <v>1271</v>
      </c>
      <c r="K184" s="37">
        <v>0.95</v>
      </c>
      <c r="L184" s="11" t="s">
        <v>1110</v>
      </c>
      <c r="M184" s="22">
        <v>1.1269204156022914</v>
      </c>
      <c r="N184" s="22">
        <v>1.1269204156022914</v>
      </c>
      <c r="O184" s="22">
        <v>1.1269204156022914</v>
      </c>
      <c r="P184" s="1"/>
    </row>
    <row r="185" spans="1:16" s="14" customFormat="1" ht="112.5" x14ac:dyDescent="0.2">
      <c r="A185" s="39">
        <v>129</v>
      </c>
      <c r="B185" s="10" t="s">
        <v>734</v>
      </c>
      <c r="C185" s="11" t="s">
        <v>12</v>
      </c>
      <c r="D185" s="11" t="s">
        <v>36</v>
      </c>
      <c r="E185" s="11" t="s">
        <v>37</v>
      </c>
      <c r="F185" s="11" t="s">
        <v>758</v>
      </c>
      <c r="G185" s="11" t="s">
        <v>755</v>
      </c>
      <c r="H185" s="11" t="s">
        <v>756</v>
      </c>
      <c r="I185" s="11" t="s">
        <v>757</v>
      </c>
      <c r="J185" s="11" t="s">
        <v>1272</v>
      </c>
      <c r="K185" s="37">
        <v>0.95</v>
      </c>
      <c r="L185" s="11" t="s">
        <v>1110</v>
      </c>
      <c r="M185" s="22">
        <v>1.0526315789473686</v>
      </c>
      <c r="N185" s="22">
        <v>1.0526315789473686</v>
      </c>
      <c r="O185" s="22">
        <v>1.0526315789473686</v>
      </c>
      <c r="P185" s="1"/>
    </row>
    <row r="186" spans="1:16" s="14" customFormat="1" ht="112.5" x14ac:dyDescent="0.2">
      <c r="A186" s="39">
        <v>130</v>
      </c>
      <c r="B186" s="10" t="s">
        <v>734</v>
      </c>
      <c r="C186" s="11" t="s">
        <v>12</v>
      </c>
      <c r="D186" s="11" t="s">
        <v>36</v>
      </c>
      <c r="E186" s="11" t="s">
        <v>37</v>
      </c>
      <c r="F186" s="11" t="s">
        <v>763</v>
      </c>
      <c r="G186" s="11" t="s">
        <v>760</v>
      </c>
      <c r="H186" s="11" t="s">
        <v>761</v>
      </c>
      <c r="I186" s="11" t="s">
        <v>762</v>
      </c>
      <c r="J186" s="11" t="s">
        <v>1273</v>
      </c>
      <c r="K186" s="37">
        <v>0.95</v>
      </c>
      <c r="L186" s="11" t="s">
        <v>1110</v>
      </c>
      <c r="M186" s="22">
        <v>1.0400984267963589</v>
      </c>
      <c r="N186" s="22">
        <v>1.0400984267963589</v>
      </c>
      <c r="O186" s="22">
        <v>1.0400984267963589</v>
      </c>
      <c r="P186" s="1"/>
    </row>
    <row r="187" spans="1:16" s="14" customFormat="1" ht="202.5" x14ac:dyDescent="0.2">
      <c r="A187" s="39">
        <v>22</v>
      </c>
      <c r="B187" s="10" t="s">
        <v>765</v>
      </c>
      <c r="C187" s="11" t="s">
        <v>29</v>
      </c>
      <c r="D187" s="11" t="s">
        <v>153</v>
      </c>
      <c r="E187" s="11" t="s">
        <v>276</v>
      </c>
      <c r="F187" s="11" t="s">
        <v>769</v>
      </c>
      <c r="G187" s="11" t="s">
        <v>766</v>
      </c>
      <c r="H187" s="11" t="s">
        <v>767</v>
      </c>
      <c r="I187" s="11" t="s">
        <v>768</v>
      </c>
      <c r="J187" s="11" t="s">
        <v>1274</v>
      </c>
      <c r="K187" s="37">
        <v>0.98</v>
      </c>
      <c r="L187" s="11" t="s">
        <v>1110</v>
      </c>
      <c r="M187" s="22">
        <v>1.0082604470359566</v>
      </c>
      <c r="N187" s="22">
        <v>1.0082604470359566</v>
      </c>
      <c r="O187" s="22">
        <v>1.0082604470359566</v>
      </c>
      <c r="P187" s="1"/>
    </row>
    <row r="188" spans="1:16" s="14" customFormat="1" ht="146.25" x14ac:dyDescent="0.2">
      <c r="A188" s="39" t="s">
        <v>1016</v>
      </c>
      <c r="B188" s="10" t="s">
        <v>765</v>
      </c>
      <c r="C188" s="11" t="s">
        <v>42</v>
      </c>
      <c r="D188" s="11" t="s">
        <v>43</v>
      </c>
      <c r="E188" s="11" t="s">
        <v>140</v>
      </c>
      <c r="F188" s="11" t="s">
        <v>774</v>
      </c>
      <c r="G188" s="11" t="s">
        <v>771</v>
      </c>
      <c r="H188" s="11" t="s">
        <v>772</v>
      </c>
      <c r="I188" s="11" t="s">
        <v>773</v>
      </c>
      <c r="J188" s="11" t="s">
        <v>1275</v>
      </c>
      <c r="K188" s="37">
        <v>3</v>
      </c>
      <c r="L188" s="11" t="s">
        <v>1113</v>
      </c>
      <c r="M188" s="22">
        <v>1</v>
      </c>
      <c r="N188" s="22">
        <v>1</v>
      </c>
      <c r="O188" s="22">
        <v>1</v>
      </c>
      <c r="P188" s="1"/>
    </row>
    <row r="189" spans="1:16" s="14" customFormat="1" ht="123.75" x14ac:dyDescent="0.2">
      <c r="A189" s="39">
        <v>121</v>
      </c>
      <c r="B189" s="10" t="s">
        <v>776</v>
      </c>
      <c r="C189" s="11" t="s">
        <v>12</v>
      </c>
      <c r="D189" s="11" t="s">
        <v>36</v>
      </c>
      <c r="E189" s="11" t="s">
        <v>51</v>
      </c>
      <c r="F189" s="11" t="s">
        <v>780</v>
      </c>
      <c r="G189" s="11" t="s">
        <v>777</v>
      </c>
      <c r="H189" s="11" t="s">
        <v>778</v>
      </c>
      <c r="I189" s="11" t="s">
        <v>779</v>
      </c>
      <c r="J189" s="11" t="s">
        <v>1276</v>
      </c>
      <c r="K189" s="37">
        <v>3</v>
      </c>
      <c r="L189" s="11" t="s">
        <v>1113</v>
      </c>
      <c r="M189" s="22">
        <v>1</v>
      </c>
      <c r="N189" s="22">
        <v>1</v>
      </c>
      <c r="O189" s="22">
        <v>1</v>
      </c>
      <c r="P189" s="1"/>
    </row>
    <row r="190" spans="1:16" s="14" customFormat="1" ht="112.5" x14ac:dyDescent="0.2">
      <c r="A190" s="39">
        <v>122</v>
      </c>
      <c r="B190" s="10" t="s">
        <v>776</v>
      </c>
      <c r="C190" s="11" t="s">
        <v>12</v>
      </c>
      <c r="D190" s="11" t="s">
        <v>36</v>
      </c>
      <c r="E190" s="11" t="s">
        <v>781</v>
      </c>
      <c r="F190" s="11" t="s">
        <v>785</v>
      </c>
      <c r="G190" s="11" t="s">
        <v>782</v>
      </c>
      <c r="H190" s="11" t="s">
        <v>783</v>
      </c>
      <c r="I190" s="11" t="s">
        <v>784</v>
      </c>
      <c r="J190" s="11" t="s">
        <v>1277</v>
      </c>
      <c r="K190" s="37">
        <v>4</v>
      </c>
      <c r="L190" s="11" t="s">
        <v>1113</v>
      </c>
      <c r="M190" s="22">
        <v>1</v>
      </c>
      <c r="N190" s="22">
        <v>1</v>
      </c>
      <c r="O190" s="22">
        <v>1</v>
      </c>
      <c r="P190" s="1"/>
    </row>
    <row r="191" spans="1:16" s="14" customFormat="1" ht="112.5" x14ac:dyDescent="0.2">
      <c r="A191" s="39">
        <v>124</v>
      </c>
      <c r="B191" s="10" t="s">
        <v>776</v>
      </c>
      <c r="C191" s="11" t="s">
        <v>12</v>
      </c>
      <c r="D191" s="11" t="s">
        <v>36</v>
      </c>
      <c r="E191" s="11" t="s">
        <v>781</v>
      </c>
      <c r="F191" s="11" t="s">
        <v>789</v>
      </c>
      <c r="G191" s="11" t="s">
        <v>786</v>
      </c>
      <c r="H191" s="11" t="s">
        <v>787</v>
      </c>
      <c r="I191" s="11" t="s">
        <v>788</v>
      </c>
      <c r="J191" s="11" t="s">
        <v>1278</v>
      </c>
      <c r="K191" s="37">
        <v>6</v>
      </c>
      <c r="L191" s="11" t="s">
        <v>1113</v>
      </c>
      <c r="M191" s="22">
        <v>1</v>
      </c>
      <c r="N191" s="22">
        <v>1</v>
      </c>
      <c r="O191" s="22">
        <v>1</v>
      </c>
      <c r="P191" s="1"/>
    </row>
    <row r="192" spans="1:16" s="14" customFormat="1" ht="112.5" x14ac:dyDescent="0.2">
      <c r="A192" s="39">
        <v>125</v>
      </c>
      <c r="B192" s="10" t="s">
        <v>776</v>
      </c>
      <c r="C192" s="11" t="s">
        <v>12</v>
      </c>
      <c r="D192" s="11" t="s">
        <v>36</v>
      </c>
      <c r="E192" s="11" t="s">
        <v>781</v>
      </c>
      <c r="F192" s="11" t="s">
        <v>794</v>
      </c>
      <c r="G192" s="11" t="s">
        <v>791</v>
      </c>
      <c r="H192" s="11" t="s">
        <v>792</v>
      </c>
      <c r="I192" s="11" t="s">
        <v>793</v>
      </c>
      <c r="J192" s="11" t="s">
        <v>1279</v>
      </c>
      <c r="K192" s="37">
        <v>12</v>
      </c>
      <c r="L192" s="11" t="s">
        <v>1113</v>
      </c>
      <c r="M192" s="22">
        <v>1</v>
      </c>
      <c r="N192" s="22">
        <v>1</v>
      </c>
      <c r="O192" s="22">
        <v>1</v>
      </c>
      <c r="P192" s="1"/>
    </row>
    <row r="193" spans="1:16" s="14" customFormat="1" ht="112.5" x14ac:dyDescent="0.2">
      <c r="A193" s="39" t="s">
        <v>1017</v>
      </c>
      <c r="B193" s="10" t="s">
        <v>776</v>
      </c>
      <c r="C193" s="11" t="s">
        <v>12</v>
      </c>
      <c r="D193" s="11" t="s">
        <v>36</v>
      </c>
      <c r="E193" s="11" t="s">
        <v>781</v>
      </c>
      <c r="F193" s="11" t="s">
        <v>797</v>
      </c>
      <c r="G193" s="11" t="s">
        <v>796</v>
      </c>
      <c r="H193" s="11" t="s">
        <v>797</v>
      </c>
      <c r="I193" s="11" t="s">
        <v>798</v>
      </c>
      <c r="J193" s="11" t="s">
        <v>1280</v>
      </c>
      <c r="K193" s="37">
        <v>3</v>
      </c>
      <c r="L193" s="11" t="s">
        <v>1113</v>
      </c>
      <c r="M193" s="22">
        <v>1.3333333333333333</v>
      </c>
      <c r="N193" s="22">
        <v>1.3333333333333333</v>
      </c>
      <c r="O193" s="22">
        <v>1.3333333333333333</v>
      </c>
      <c r="P193" s="1"/>
    </row>
    <row r="194" spans="1:16" s="14" customFormat="1" ht="101.25" x14ac:dyDescent="0.2">
      <c r="A194" s="39" t="s">
        <v>1328</v>
      </c>
      <c r="B194" s="10" t="s">
        <v>776</v>
      </c>
      <c r="C194" s="11" t="s">
        <v>42</v>
      </c>
      <c r="D194" s="11" t="s">
        <v>43</v>
      </c>
      <c r="E194" s="11" t="s">
        <v>44</v>
      </c>
      <c r="F194" s="11" t="s">
        <v>48</v>
      </c>
      <c r="G194" s="11" t="s">
        <v>45</v>
      </c>
      <c r="H194" s="11" t="s">
        <v>46</v>
      </c>
      <c r="I194" s="11" t="s">
        <v>47</v>
      </c>
      <c r="J194" s="11" t="s">
        <v>1281</v>
      </c>
      <c r="K194" s="37">
        <v>1</v>
      </c>
      <c r="L194" s="11" t="s">
        <v>1110</v>
      </c>
      <c r="M194" s="22">
        <v>1</v>
      </c>
      <c r="N194" s="22">
        <v>1</v>
      </c>
      <c r="O194" s="22">
        <v>1</v>
      </c>
      <c r="P194" s="1"/>
    </row>
    <row r="195" spans="1:16" s="14" customFormat="1" ht="101.25" x14ac:dyDescent="0.2">
      <c r="A195" s="39">
        <v>17</v>
      </c>
      <c r="B195" s="10" t="s">
        <v>800</v>
      </c>
      <c r="C195" s="11" t="s">
        <v>42</v>
      </c>
      <c r="D195" s="11" t="s">
        <v>43</v>
      </c>
      <c r="E195" s="11" t="s">
        <v>219</v>
      </c>
      <c r="F195" s="11" t="s">
        <v>804</v>
      </c>
      <c r="G195" s="11" t="s">
        <v>801</v>
      </c>
      <c r="H195" s="11" t="s">
        <v>802</v>
      </c>
      <c r="I195" s="11" t="s">
        <v>803</v>
      </c>
      <c r="J195" s="11" t="s">
        <v>1282</v>
      </c>
      <c r="K195" s="37">
        <v>3</v>
      </c>
      <c r="L195" s="11" t="s">
        <v>1113</v>
      </c>
      <c r="M195" s="22">
        <v>1</v>
      </c>
      <c r="N195" s="22">
        <v>1</v>
      </c>
      <c r="O195" s="22">
        <v>1</v>
      </c>
      <c r="P195" s="1"/>
    </row>
    <row r="196" spans="1:16" s="14" customFormat="1" ht="191.25" x14ac:dyDescent="0.2">
      <c r="A196" s="39">
        <v>21</v>
      </c>
      <c r="B196" s="10" t="s">
        <v>800</v>
      </c>
      <c r="C196" s="11" t="s">
        <v>29</v>
      </c>
      <c r="D196" s="11" t="s">
        <v>153</v>
      </c>
      <c r="E196" s="11" t="s">
        <v>276</v>
      </c>
      <c r="F196" s="11" t="s">
        <v>807</v>
      </c>
      <c r="G196" s="11" t="s">
        <v>766</v>
      </c>
      <c r="H196" s="11" t="s">
        <v>805</v>
      </c>
      <c r="I196" s="11" t="s">
        <v>806</v>
      </c>
      <c r="J196" s="11" t="s">
        <v>1283</v>
      </c>
      <c r="K196" s="37">
        <v>0.98</v>
      </c>
      <c r="L196" s="11" t="s">
        <v>1110</v>
      </c>
      <c r="M196" s="22">
        <v>1.0152019991670134</v>
      </c>
      <c r="N196" s="22">
        <v>1.0152019991670134</v>
      </c>
      <c r="O196" s="22">
        <v>1.0152019991670134</v>
      </c>
      <c r="P196" s="1"/>
    </row>
    <row r="197" spans="1:16" s="14" customFormat="1" ht="405" x14ac:dyDescent="0.2">
      <c r="A197" s="39" t="s">
        <v>1018</v>
      </c>
      <c r="B197" s="10" t="s">
        <v>809</v>
      </c>
      <c r="C197" s="11" t="s">
        <v>42</v>
      </c>
      <c r="D197" s="11" t="s">
        <v>43</v>
      </c>
      <c r="E197" s="11" t="s">
        <v>225</v>
      </c>
      <c r="F197" s="11" t="s">
        <v>1061</v>
      </c>
      <c r="G197" s="11" t="s">
        <v>810</v>
      </c>
      <c r="H197" s="11" t="s">
        <v>1061</v>
      </c>
      <c r="I197" s="11" t="s">
        <v>1384</v>
      </c>
      <c r="J197" s="11" t="s">
        <v>1284</v>
      </c>
      <c r="K197" s="37">
        <v>56</v>
      </c>
      <c r="L197" s="11" t="s">
        <v>1113</v>
      </c>
      <c r="M197" s="22">
        <v>1</v>
      </c>
      <c r="N197" s="22">
        <v>1</v>
      </c>
      <c r="O197" s="22">
        <v>1</v>
      </c>
      <c r="P197" s="1"/>
    </row>
    <row r="198" spans="1:16" s="14" customFormat="1" ht="360" x14ac:dyDescent="0.2">
      <c r="A198" s="39" t="s">
        <v>1019</v>
      </c>
      <c r="B198" s="10" t="s">
        <v>809</v>
      </c>
      <c r="C198" s="11" t="s">
        <v>42</v>
      </c>
      <c r="D198" s="11" t="s">
        <v>43</v>
      </c>
      <c r="E198" s="11" t="s">
        <v>231</v>
      </c>
      <c r="F198" s="11" t="s">
        <v>815</v>
      </c>
      <c r="G198" s="11" t="s">
        <v>814</v>
      </c>
      <c r="H198" s="11" t="s">
        <v>815</v>
      </c>
      <c r="I198" s="11" t="s">
        <v>1385</v>
      </c>
      <c r="J198" s="11" t="s">
        <v>1285</v>
      </c>
      <c r="K198" s="37">
        <v>56</v>
      </c>
      <c r="L198" s="11" t="s">
        <v>1113</v>
      </c>
      <c r="M198" s="22">
        <v>1</v>
      </c>
      <c r="N198" s="22">
        <v>1</v>
      </c>
      <c r="O198" s="22">
        <v>1</v>
      </c>
      <c r="P198" s="1"/>
    </row>
    <row r="199" spans="1:16" s="14" customFormat="1" ht="202.5" x14ac:dyDescent="0.2">
      <c r="A199" s="39" t="s">
        <v>1020</v>
      </c>
      <c r="B199" s="10" t="s">
        <v>809</v>
      </c>
      <c r="C199" s="11" t="s">
        <v>42</v>
      </c>
      <c r="D199" s="11" t="s">
        <v>43</v>
      </c>
      <c r="E199" s="11" t="s">
        <v>231</v>
      </c>
      <c r="F199" s="11" t="s">
        <v>1350</v>
      </c>
      <c r="G199" s="11" t="s">
        <v>817</v>
      </c>
      <c r="H199" s="11" t="s">
        <v>818</v>
      </c>
      <c r="I199" s="11" t="s">
        <v>1386</v>
      </c>
      <c r="J199" s="11" t="s">
        <v>1286</v>
      </c>
      <c r="K199" s="37">
        <v>0.3</v>
      </c>
      <c r="L199" s="11" t="s">
        <v>1110</v>
      </c>
      <c r="M199" s="22">
        <v>1</v>
      </c>
      <c r="N199" s="22">
        <v>1</v>
      </c>
      <c r="O199" s="22">
        <v>1</v>
      </c>
      <c r="P199" s="1"/>
    </row>
    <row r="200" spans="1:16" s="14" customFormat="1" ht="213.75" x14ac:dyDescent="0.2">
      <c r="A200" s="39" t="s">
        <v>1021</v>
      </c>
      <c r="B200" s="10" t="s">
        <v>809</v>
      </c>
      <c r="C200" s="11" t="s">
        <v>42</v>
      </c>
      <c r="D200" s="11" t="s">
        <v>43</v>
      </c>
      <c r="E200" s="11" t="s">
        <v>231</v>
      </c>
      <c r="F200" s="11" t="s">
        <v>1351</v>
      </c>
      <c r="G200" s="11" t="s">
        <v>820</v>
      </c>
      <c r="H200" s="11" t="s">
        <v>821</v>
      </c>
      <c r="I200" s="11" t="s">
        <v>1387</v>
      </c>
      <c r="J200" s="11" t="s">
        <v>1287</v>
      </c>
      <c r="K200" s="37">
        <v>56</v>
      </c>
      <c r="L200" s="11" t="s">
        <v>1113</v>
      </c>
      <c r="M200" s="22">
        <v>1</v>
      </c>
      <c r="N200" s="22">
        <v>1</v>
      </c>
      <c r="O200" s="22">
        <v>1</v>
      </c>
      <c r="P200" s="1"/>
    </row>
    <row r="201" spans="1:16" s="14" customFormat="1" ht="135" x14ac:dyDescent="0.2">
      <c r="A201" s="39">
        <v>37</v>
      </c>
      <c r="B201" s="10" t="s">
        <v>809</v>
      </c>
      <c r="C201" s="11" t="s">
        <v>42</v>
      </c>
      <c r="D201" s="11" t="s">
        <v>43</v>
      </c>
      <c r="E201" s="11" t="s">
        <v>260</v>
      </c>
      <c r="F201" s="11" t="s">
        <v>1352</v>
      </c>
      <c r="G201" s="11" t="s">
        <v>1367</v>
      </c>
      <c r="H201" s="11" t="s">
        <v>1368</v>
      </c>
      <c r="I201" s="11" t="s">
        <v>1388</v>
      </c>
      <c r="J201" s="11">
        <v>0</v>
      </c>
      <c r="K201" s="37">
        <v>0.3</v>
      </c>
      <c r="L201" s="11" t="s">
        <v>1110</v>
      </c>
      <c r="M201" s="22">
        <v>1</v>
      </c>
      <c r="N201" s="22">
        <v>1</v>
      </c>
      <c r="O201" s="22">
        <v>1</v>
      </c>
      <c r="P201" s="1"/>
    </row>
    <row r="202" spans="1:16" s="14" customFormat="1" ht="180" x14ac:dyDescent="0.2">
      <c r="A202" s="39">
        <v>220</v>
      </c>
      <c r="B202" s="10" t="s">
        <v>809</v>
      </c>
      <c r="C202" s="11" t="s">
        <v>42</v>
      </c>
      <c r="D202" s="11" t="s">
        <v>43</v>
      </c>
      <c r="E202" s="11" t="s">
        <v>260</v>
      </c>
      <c r="F202" s="11" t="s">
        <v>821</v>
      </c>
      <c r="G202" s="11" t="s">
        <v>1062</v>
      </c>
      <c r="H202" s="11" t="s">
        <v>1063</v>
      </c>
      <c r="I202" s="11" t="s">
        <v>822</v>
      </c>
      <c r="J202" s="11" t="s">
        <v>1288</v>
      </c>
      <c r="K202" s="37">
        <v>56</v>
      </c>
      <c r="L202" s="11" t="s">
        <v>1113</v>
      </c>
      <c r="M202" s="22">
        <v>1</v>
      </c>
      <c r="N202" s="22">
        <v>1</v>
      </c>
      <c r="O202" s="22">
        <v>1</v>
      </c>
      <c r="P202" s="1"/>
    </row>
    <row r="203" spans="1:16" s="14" customFormat="1" ht="405" x14ac:dyDescent="0.2">
      <c r="A203" s="39" t="s">
        <v>1022</v>
      </c>
      <c r="B203" s="10" t="s">
        <v>809</v>
      </c>
      <c r="C203" s="11" t="s">
        <v>42</v>
      </c>
      <c r="D203" s="11" t="s">
        <v>43</v>
      </c>
      <c r="E203" s="11" t="s">
        <v>260</v>
      </c>
      <c r="F203" s="11" t="s">
        <v>1102</v>
      </c>
      <c r="G203" s="11" t="s">
        <v>823</v>
      </c>
      <c r="H203" s="11" t="s">
        <v>824</v>
      </c>
      <c r="I203" s="11" t="s">
        <v>1097</v>
      </c>
      <c r="J203" s="11" t="s">
        <v>1289</v>
      </c>
      <c r="K203" s="37">
        <v>2</v>
      </c>
      <c r="L203" s="11" t="s">
        <v>1113</v>
      </c>
      <c r="M203" s="22">
        <v>1</v>
      </c>
      <c r="N203" s="22">
        <v>1</v>
      </c>
      <c r="O203" s="22">
        <v>1</v>
      </c>
      <c r="P203" s="1"/>
    </row>
    <row r="204" spans="1:16" s="14" customFormat="1" ht="112.5" x14ac:dyDescent="0.2">
      <c r="A204" s="39">
        <v>90</v>
      </c>
      <c r="B204" s="10" t="s">
        <v>828</v>
      </c>
      <c r="C204" s="11" t="s">
        <v>12</v>
      </c>
      <c r="D204" s="11" t="s">
        <v>36</v>
      </c>
      <c r="E204" s="11" t="s">
        <v>781</v>
      </c>
      <c r="F204" s="11" t="s">
        <v>832</v>
      </c>
      <c r="G204" s="11" t="s">
        <v>829</v>
      </c>
      <c r="H204" s="11" t="s">
        <v>830</v>
      </c>
      <c r="I204" s="11" t="s">
        <v>831</v>
      </c>
      <c r="J204" s="11" t="s">
        <v>1290</v>
      </c>
      <c r="K204" s="37">
        <v>1</v>
      </c>
      <c r="L204" s="11" t="s">
        <v>1110</v>
      </c>
      <c r="M204" s="22">
        <v>1</v>
      </c>
      <c r="N204" s="22">
        <v>1</v>
      </c>
      <c r="O204" s="22">
        <v>1</v>
      </c>
      <c r="P204" s="1"/>
    </row>
    <row r="205" spans="1:16" s="14" customFormat="1" ht="168.75" x14ac:dyDescent="0.2">
      <c r="A205" s="39" t="s">
        <v>1023</v>
      </c>
      <c r="B205" s="10" t="s">
        <v>828</v>
      </c>
      <c r="C205" s="11" t="s">
        <v>12</v>
      </c>
      <c r="D205" s="11" t="s">
        <v>36</v>
      </c>
      <c r="E205" s="11" t="s">
        <v>37</v>
      </c>
      <c r="F205" s="11" t="s">
        <v>837</v>
      </c>
      <c r="G205" s="11" t="s">
        <v>834</v>
      </c>
      <c r="H205" s="11" t="s">
        <v>835</v>
      </c>
      <c r="I205" s="11" t="s">
        <v>836</v>
      </c>
      <c r="J205" s="11" t="s">
        <v>1291</v>
      </c>
      <c r="K205" s="37">
        <v>1</v>
      </c>
      <c r="L205" s="11" t="s">
        <v>1110</v>
      </c>
      <c r="M205" s="22">
        <v>1</v>
      </c>
      <c r="N205" s="22">
        <v>1</v>
      </c>
      <c r="O205" s="22">
        <v>1</v>
      </c>
      <c r="P205" s="1"/>
    </row>
    <row r="206" spans="1:16" s="14" customFormat="1" ht="146.25" x14ac:dyDescent="0.2">
      <c r="A206" s="39">
        <v>52</v>
      </c>
      <c r="B206" s="10" t="s">
        <v>839</v>
      </c>
      <c r="C206" s="11" t="s">
        <v>101</v>
      </c>
      <c r="D206" s="11" t="s">
        <v>173</v>
      </c>
      <c r="E206" s="11" t="s">
        <v>174</v>
      </c>
      <c r="F206" s="11" t="s">
        <v>843</v>
      </c>
      <c r="G206" s="11" t="s">
        <v>840</v>
      </c>
      <c r="H206" s="11" t="s">
        <v>841</v>
      </c>
      <c r="I206" s="11" t="s">
        <v>842</v>
      </c>
      <c r="J206" s="11" t="s">
        <v>1292</v>
      </c>
      <c r="K206" s="37">
        <v>3</v>
      </c>
      <c r="L206" s="11" t="s">
        <v>1113</v>
      </c>
      <c r="M206" s="22">
        <v>1</v>
      </c>
      <c r="N206" s="22">
        <v>1</v>
      </c>
      <c r="O206" s="22">
        <v>1</v>
      </c>
      <c r="P206" s="1"/>
    </row>
    <row r="207" spans="1:16" s="14" customFormat="1" ht="90" x14ac:dyDescent="0.2">
      <c r="A207" s="39">
        <v>54</v>
      </c>
      <c r="B207" s="10" t="s">
        <v>839</v>
      </c>
      <c r="C207" s="11" t="s">
        <v>101</v>
      </c>
      <c r="D207" s="11" t="s">
        <v>132</v>
      </c>
      <c r="E207" s="11" t="s">
        <v>383</v>
      </c>
      <c r="F207" s="11" t="s">
        <v>846</v>
      </c>
      <c r="G207" s="11" t="s">
        <v>845</v>
      </c>
      <c r="H207" s="11" t="s">
        <v>846</v>
      </c>
      <c r="I207" s="11" t="s">
        <v>847</v>
      </c>
      <c r="J207" s="11" t="s">
        <v>1293</v>
      </c>
      <c r="K207" s="37">
        <v>1</v>
      </c>
      <c r="L207" s="11" t="s">
        <v>1113</v>
      </c>
      <c r="M207" s="22">
        <v>1</v>
      </c>
      <c r="N207" s="22">
        <v>1</v>
      </c>
      <c r="O207" s="22">
        <v>1</v>
      </c>
      <c r="P207" s="1"/>
    </row>
    <row r="208" spans="1:16" s="14" customFormat="1" ht="90" x14ac:dyDescent="0.2">
      <c r="A208" s="39">
        <v>56</v>
      </c>
      <c r="B208" s="10" t="s">
        <v>839</v>
      </c>
      <c r="C208" s="11" t="s">
        <v>101</v>
      </c>
      <c r="D208" s="11" t="s">
        <v>132</v>
      </c>
      <c r="E208" s="11" t="s">
        <v>849</v>
      </c>
      <c r="F208" s="11" t="s">
        <v>853</v>
      </c>
      <c r="G208" s="11" t="s">
        <v>850</v>
      </c>
      <c r="H208" s="11" t="s">
        <v>851</v>
      </c>
      <c r="I208" s="11" t="s">
        <v>852</v>
      </c>
      <c r="J208" s="11" t="s">
        <v>1294</v>
      </c>
      <c r="K208" s="37">
        <v>1</v>
      </c>
      <c r="L208" s="11" t="s">
        <v>1113</v>
      </c>
      <c r="M208" s="22">
        <v>1</v>
      </c>
      <c r="N208" s="22">
        <v>1</v>
      </c>
      <c r="O208" s="22">
        <v>1</v>
      </c>
      <c r="P208" s="1"/>
    </row>
    <row r="209" spans="1:16" s="14" customFormat="1" ht="123.75" x14ac:dyDescent="0.2">
      <c r="A209" s="39">
        <v>58</v>
      </c>
      <c r="B209" s="10" t="s">
        <v>839</v>
      </c>
      <c r="C209" s="11" t="s">
        <v>101</v>
      </c>
      <c r="D209" s="11" t="s">
        <v>102</v>
      </c>
      <c r="E209" s="11" t="s">
        <v>855</v>
      </c>
      <c r="F209" s="11" t="s">
        <v>859</v>
      </c>
      <c r="G209" s="11" t="s">
        <v>856</v>
      </c>
      <c r="H209" s="11" t="s">
        <v>857</v>
      </c>
      <c r="I209" s="11" t="s">
        <v>858</v>
      </c>
      <c r="J209" s="11" t="s">
        <v>1295</v>
      </c>
      <c r="K209" s="37">
        <v>38350000</v>
      </c>
      <c r="L209" s="11" t="s">
        <v>1113</v>
      </c>
      <c r="M209" s="22">
        <v>1.2852532985658409</v>
      </c>
      <c r="N209" s="22">
        <v>1.2852532985658409</v>
      </c>
      <c r="O209" s="22">
        <v>1.2852532985658409</v>
      </c>
      <c r="P209" s="1"/>
    </row>
    <row r="210" spans="1:16" s="14" customFormat="1" ht="90" x14ac:dyDescent="0.2">
      <c r="A210" s="39">
        <v>61</v>
      </c>
      <c r="B210" s="10" t="s">
        <v>839</v>
      </c>
      <c r="C210" s="11" t="s">
        <v>42</v>
      </c>
      <c r="D210" s="11" t="s">
        <v>248</v>
      </c>
      <c r="E210" s="11" t="s">
        <v>331</v>
      </c>
      <c r="F210" s="11" t="s">
        <v>863</v>
      </c>
      <c r="G210" s="11" t="s">
        <v>860</v>
      </c>
      <c r="H210" s="11" t="s">
        <v>861</v>
      </c>
      <c r="I210" s="11" t="s">
        <v>862</v>
      </c>
      <c r="J210" s="11" t="s">
        <v>1296</v>
      </c>
      <c r="K210" s="37">
        <v>2</v>
      </c>
      <c r="L210" s="11" t="s">
        <v>1113</v>
      </c>
      <c r="M210" s="22">
        <v>1</v>
      </c>
      <c r="N210" s="22">
        <v>1</v>
      </c>
      <c r="O210" s="22">
        <v>1</v>
      </c>
      <c r="P210" s="1"/>
    </row>
    <row r="211" spans="1:16" s="14" customFormat="1" ht="123.75" x14ac:dyDescent="0.2">
      <c r="A211" s="39" t="s">
        <v>1024</v>
      </c>
      <c r="B211" s="10" t="s">
        <v>839</v>
      </c>
      <c r="C211" s="11" t="s">
        <v>101</v>
      </c>
      <c r="D211" s="11" t="s">
        <v>173</v>
      </c>
      <c r="E211" s="11" t="s">
        <v>174</v>
      </c>
      <c r="F211" s="11" t="s">
        <v>867</v>
      </c>
      <c r="G211" s="11" t="s">
        <v>865</v>
      </c>
      <c r="H211" s="11" t="s">
        <v>866</v>
      </c>
      <c r="I211" s="11" t="s">
        <v>257</v>
      </c>
      <c r="J211" s="11" t="s">
        <v>1296</v>
      </c>
      <c r="K211" s="37">
        <v>1</v>
      </c>
      <c r="L211" s="11" t="s">
        <v>1110</v>
      </c>
      <c r="M211" s="22">
        <v>1.0000000000000002</v>
      </c>
      <c r="N211" s="22">
        <v>1.0000000000000002</v>
      </c>
      <c r="O211" s="22">
        <v>1.0000000000000002</v>
      </c>
      <c r="P211" s="1"/>
    </row>
    <row r="212" spans="1:16" s="14" customFormat="1" ht="123.75" x14ac:dyDescent="0.2">
      <c r="A212" s="39" t="s">
        <v>1025</v>
      </c>
      <c r="B212" s="10" t="s">
        <v>839</v>
      </c>
      <c r="C212" s="11" t="s">
        <v>101</v>
      </c>
      <c r="D212" s="11" t="s">
        <v>173</v>
      </c>
      <c r="E212" s="11" t="s">
        <v>174</v>
      </c>
      <c r="F212" s="11" t="s">
        <v>872</v>
      </c>
      <c r="G212" s="11" t="s">
        <v>869</v>
      </c>
      <c r="H212" s="11" t="s">
        <v>870</v>
      </c>
      <c r="I212" s="11" t="s">
        <v>871</v>
      </c>
      <c r="J212" s="11" t="s">
        <v>1297</v>
      </c>
      <c r="K212" s="37">
        <v>0.88</v>
      </c>
      <c r="L212" s="11" t="s">
        <v>1110</v>
      </c>
      <c r="M212" s="22">
        <v>1.0784090909090909</v>
      </c>
      <c r="N212" s="22">
        <v>1.0784090909090909</v>
      </c>
      <c r="O212" s="22">
        <v>1.0784090909090909</v>
      </c>
      <c r="P212" s="1"/>
    </row>
    <row r="213" spans="1:16" s="14" customFormat="1" ht="90" x14ac:dyDescent="0.2">
      <c r="A213" s="39" t="s">
        <v>1039</v>
      </c>
      <c r="B213" s="10" t="s">
        <v>839</v>
      </c>
      <c r="C213" s="11" t="s">
        <v>101</v>
      </c>
      <c r="D213" s="11" t="s">
        <v>132</v>
      </c>
      <c r="E213" s="11" t="s">
        <v>383</v>
      </c>
      <c r="F213" s="11" t="s">
        <v>387</v>
      </c>
      <c r="G213" s="11" t="s">
        <v>384</v>
      </c>
      <c r="H213" s="11" t="s">
        <v>385</v>
      </c>
      <c r="I213" s="11" t="s">
        <v>386</v>
      </c>
      <c r="J213" s="11" t="s">
        <v>1298</v>
      </c>
      <c r="K213" s="37">
        <v>3.1199999999999999E-2</v>
      </c>
      <c r="L213" s="11" t="s">
        <v>1110</v>
      </c>
      <c r="M213" s="22">
        <v>1</v>
      </c>
      <c r="N213" s="22">
        <v>1</v>
      </c>
      <c r="O213" s="22">
        <v>1</v>
      </c>
      <c r="P213" s="1"/>
    </row>
    <row r="214" spans="1:16" s="14" customFormat="1" ht="101.25" x14ac:dyDescent="0.2">
      <c r="A214" s="39" t="s">
        <v>1026</v>
      </c>
      <c r="B214" s="10" t="s">
        <v>839</v>
      </c>
      <c r="C214" s="11" t="s">
        <v>101</v>
      </c>
      <c r="D214" s="11" t="s">
        <v>132</v>
      </c>
      <c r="E214" s="11" t="s">
        <v>133</v>
      </c>
      <c r="F214" s="24" t="s">
        <v>1353</v>
      </c>
      <c r="G214" s="24" t="s">
        <v>875</v>
      </c>
      <c r="H214" s="24" t="s">
        <v>876</v>
      </c>
      <c r="I214" s="11" t="s">
        <v>877</v>
      </c>
      <c r="J214" s="11" t="s">
        <v>1299</v>
      </c>
      <c r="K214" s="37">
        <v>1</v>
      </c>
      <c r="L214" s="11" t="s">
        <v>1110</v>
      </c>
      <c r="M214" s="22">
        <v>1</v>
      </c>
      <c r="N214" s="22">
        <v>1</v>
      </c>
      <c r="O214" s="22">
        <v>1</v>
      </c>
      <c r="P214" s="1"/>
    </row>
    <row r="215" spans="1:16" s="14" customFormat="1" ht="180" x14ac:dyDescent="0.2">
      <c r="A215" s="39" t="s">
        <v>1027</v>
      </c>
      <c r="B215" s="10" t="s">
        <v>839</v>
      </c>
      <c r="C215" s="11" t="s">
        <v>101</v>
      </c>
      <c r="D215" s="11" t="s">
        <v>173</v>
      </c>
      <c r="E215" s="11" t="s">
        <v>600</v>
      </c>
      <c r="F215" s="11" t="s">
        <v>1354</v>
      </c>
      <c r="G215" s="11" t="s">
        <v>879</v>
      </c>
      <c r="H215" s="11" t="s">
        <v>880</v>
      </c>
      <c r="I215" s="11" t="s">
        <v>1389</v>
      </c>
      <c r="J215" s="11" t="s">
        <v>1300</v>
      </c>
      <c r="K215" s="37">
        <v>1</v>
      </c>
      <c r="L215" s="11" t="s">
        <v>1110</v>
      </c>
      <c r="M215" s="22">
        <v>1</v>
      </c>
      <c r="N215" s="22">
        <v>1</v>
      </c>
      <c r="O215" s="22">
        <v>1</v>
      </c>
      <c r="P215" s="1"/>
    </row>
    <row r="216" spans="1:16" s="14" customFormat="1" ht="101.25" x14ac:dyDescent="0.2">
      <c r="A216" s="39" t="s">
        <v>1028</v>
      </c>
      <c r="B216" s="10" t="s">
        <v>839</v>
      </c>
      <c r="C216" s="11" t="s">
        <v>42</v>
      </c>
      <c r="D216" s="11" t="s">
        <v>43</v>
      </c>
      <c r="E216" s="11" t="s">
        <v>44</v>
      </c>
      <c r="F216" s="11" t="s">
        <v>884</v>
      </c>
      <c r="G216" s="11" t="s">
        <v>883</v>
      </c>
      <c r="H216" s="11" t="s">
        <v>1064</v>
      </c>
      <c r="I216" s="11" t="s">
        <v>885</v>
      </c>
      <c r="J216" s="11" t="s">
        <v>1301</v>
      </c>
      <c r="K216" s="37">
        <v>1</v>
      </c>
      <c r="L216" s="11" t="s">
        <v>1113</v>
      </c>
      <c r="M216" s="22">
        <v>1</v>
      </c>
      <c r="N216" s="22">
        <v>1</v>
      </c>
      <c r="O216" s="22">
        <v>1</v>
      </c>
      <c r="P216" s="1"/>
    </row>
    <row r="217" spans="1:16" s="14" customFormat="1" ht="101.25" x14ac:dyDescent="0.2">
      <c r="A217" s="39" t="s">
        <v>1029</v>
      </c>
      <c r="B217" s="10" t="s">
        <v>839</v>
      </c>
      <c r="C217" s="11" t="s">
        <v>42</v>
      </c>
      <c r="D217" s="11" t="s">
        <v>43</v>
      </c>
      <c r="E217" s="11" t="s">
        <v>44</v>
      </c>
      <c r="F217" s="11" t="s">
        <v>137</v>
      </c>
      <c r="G217" s="11" t="s">
        <v>886</v>
      </c>
      <c r="H217" s="11" t="s">
        <v>1065</v>
      </c>
      <c r="I217" s="11" t="s">
        <v>887</v>
      </c>
      <c r="J217" s="11" t="s">
        <v>1302</v>
      </c>
      <c r="K217" s="37">
        <v>12</v>
      </c>
      <c r="L217" s="11" t="s">
        <v>1113</v>
      </c>
      <c r="M217" s="22">
        <v>1</v>
      </c>
      <c r="N217" s="22">
        <v>1</v>
      </c>
      <c r="O217" s="22">
        <v>1</v>
      </c>
      <c r="P217" s="1"/>
    </row>
    <row r="218" spans="1:16" s="14" customFormat="1" ht="101.25" x14ac:dyDescent="0.2">
      <c r="A218" s="39">
        <v>5</v>
      </c>
      <c r="B218" s="10" t="s">
        <v>888</v>
      </c>
      <c r="C218" s="11" t="s">
        <v>42</v>
      </c>
      <c r="D218" s="11" t="s">
        <v>248</v>
      </c>
      <c r="E218" s="11" t="s">
        <v>589</v>
      </c>
      <c r="F218" s="11" t="s">
        <v>892</v>
      </c>
      <c r="G218" s="11" t="s">
        <v>889</v>
      </c>
      <c r="H218" s="11" t="s">
        <v>890</v>
      </c>
      <c r="I218" s="11" t="s">
        <v>891</v>
      </c>
      <c r="J218" s="11" t="s">
        <v>1303</v>
      </c>
      <c r="K218" s="37">
        <v>4</v>
      </c>
      <c r="L218" s="11" t="s">
        <v>1113</v>
      </c>
      <c r="M218" s="22">
        <v>1</v>
      </c>
      <c r="N218" s="22">
        <v>1</v>
      </c>
      <c r="O218" s="22">
        <v>1</v>
      </c>
      <c r="P218" s="1"/>
    </row>
    <row r="219" spans="1:16" s="14" customFormat="1" ht="213.75" x14ac:dyDescent="0.2">
      <c r="A219" s="39">
        <v>10</v>
      </c>
      <c r="B219" s="10" t="s">
        <v>888</v>
      </c>
      <c r="C219" s="11" t="s">
        <v>42</v>
      </c>
      <c r="D219" s="11" t="s">
        <v>1040</v>
      </c>
      <c r="E219" s="11" t="s">
        <v>1066</v>
      </c>
      <c r="F219" s="11" t="s">
        <v>898</v>
      </c>
      <c r="G219" s="11" t="s">
        <v>895</v>
      </c>
      <c r="H219" s="11" t="s">
        <v>896</v>
      </c>
      <c r="I219" s="11" t="s">
        <v>897</v>
      </c>
      <c r="J219" s="11" t="s">
        <v>1304</v>
      </c>
      <c r="K219" s="37">
        <v>1</v>
      </c>
      <c r="L219" s="11" t="s">
        <v>1113</v>
      </c>
      <c r="M219" s="22">
        <v>1</v>
      </c>
      <c r="N219" s="22">
        <v>1</v>
      </c>
      <c r="O219" s="22">
        <v>1</v>
      </c>
      <c r="P219" s="1"/>
    </row>
    <row r="220" spans="1:16" s="14" customFormat="1" ht="135" x14ac:dyDescent="0.2">
      <c r="A220" s="39" t="s">
        <v>1030</v>
      </c>
      <c r="B220" s="10" t="s">
        <v>888</v>
      </c>
      <c r="C220" s="11" t="s">
        <v>42</v>
      </c>
      <c r="D220" s="11" t="s">
        <v>1040</v>
      </c>
      <c r="E220" s="11" t="s">
        <v>1066</v>
      </c>
      <c r="F220" s="11" t="s">
        <v>901</v>
      </c>
      <c r="G220" s="11" t="s">
        <v>900</v>
      </c>
      <c r="H220" s="11" t="s">
        <v>901</v>
      </c>
      <c r="I220" s="11" t="s">
        <v>902</v>
      </c>
      <c r="J220" s="11" t="s">
        <v>1305</v>
      </c>
      <c r="K220" s="37">
        <v>1</v>
      </c>
      <c r="L220" s="11" t="s">
        <v>1113</v>
      </c>
      <c r="M220" s="22">
        <v>1</v>
      </c>
      <c r="N220" s="22">
        <v>1</v>
      </c>
      <c r="O220" s="22">
        <v>1</v>
      </c>
      <c r="P220" s="1"/>
    </row>
    <row r="221" spans="1:16" s="14" customFormat="1" ht="90" x14ac:dyDescent="0.2">
      <c r="A221" s="39" t="s">
        <v>1031</v>
      </c>
      <c r="B221" s="10" t="s">
        <v>888</v>
      </c>
      <c r="C221" s="11" t="s">
        <v>42</v>
      </c>
      <c r="D221" s="11" t="s">
        <v>248</v>
      </c>
      <c r="E221" s="11" t="s">
        <v>589</v>
      </c>
      <c r="F221" s="11" t="s">
        <v>907</v>
      </c>
      <c r="G221" s="11" t="s">
        <v>904</v>
      </c>
      <c r="H221" s="11" t="s">
        <v>905</v>
      </c>
      <c r="I221" s="11" t="s">
        <v>906</v>
      </c>
      <c r="J221" s="11" t="s">
        <v>1306</v>
      </c>
      <c r="K221" s="37">
        <v>4</v>
      </c>
      <c r="L221" s="11" t="s">
        <v>1113</v>
      </c>
      <c r="M221" s="22">
        <v>1</v>
      </c>
      <c r="N221" s="22">
        <v>1</v>
      </c>
      <c r="O221" s="22">
        <v>1</v>
      </c>
      <c r="P221" s="1"/>
    </row>
    <row r="222" spans="1:16" s="14" customFormat="1" ht="90" x14ac:dyDescent="0.2">
      <c r="A222" s="39" t="s">
        <v>1032</v>
      </c>
      <c r="B222" s="10" t="s">
        <v>888</v>
      </c>
      <c r="C222" s="11" t="s">
        <v>42</v>
      </c>
      <c r="D222" s="11" t="s">
        <v>248</v>
      </c>
      <c r="E222" s="11" t="s">
        <v>589</v>
      </c>
      <c r="F222" s="11" t="s">
        <v>911</v>
      </c>
      <c r="G222" s="11" t="s">
        <v>908</v>
      </c>
      <c r="H222" s="11" t="s">
        <v>909</v>
      </c>
      <c r="I222" s="11" t="s">
        <v>910</v>
      </c>
      <c r="J222" s="11" t="s">
        <v>1307</v>
      </c>
      <c r="K222" s="37">
        <v>0.95</v>
      </c>
      <c r="L222" s="11" t="s">
        <v>1110</v>
      </c>
      <c r="M222" s="22">
        <v>1.2099213551119177</v>
      </c>
      <c r="N222" s="22">
        <v>1.2099213551119177</v>
      </c>
      <c r="O222" s="22">
        <v>1.2099213551119177</v>
      </c>
      <c r="P222" s="1"/>
    </row>
    <row r="223" spans="1:16" ht="49.5" customHeight="1" x14ac:dyDescent="0.2"/>
    <row r="224" spans="1:16" ht="49.5" customHeight="1" x14ac:dyDescent="0.2"/>
    <row r="225" spans="2:3" ht="49.5" customHeight="1" x14ac:dyDescent="0.25">
      <c r="B225" s="30"/>
    </row>
    <row r="226" spans="2:3" ht="49.5" customHeight="1" x14ac:dyDescent="0.2"/>
    <row r="227" spans="2:3" ht="49.5" customHeight="1" x14ac:dyDescent="0.25">
      <c r="B227" s="30"/>
    </row>
    <row r="228" spans="2:3" ht="49.5" customHeight="1" x14ac:dyDescent="0.25">
      <c r="B228" s="30"/>
    </row>
    <row r="229" spans="2:3" ht="49.5" customHeight="1" x14ac:dyDescent="0.25">
      <c r="B229" s="30"/>
    </row>
    <row r="230" spans="2:3" ht="49.5" customHeight="1" x14ac:dyDescent="0.25">
      <c r="B230" s="30"/>
    </row>
    <row r="231" spans="2:3" ht="49.5" customHeight="1" x14ac:dyDescent="0.25">
      <c r="B231" s="30"/>
    </row>
    <row r="232" spans="2:3" ht="49.5" customHeight="1" x14ac:dyDescent="0.25">
      <c r="B232" s="30"/>
    </row>
    <row r="233" spans="2:3" ht="49.5" customHeight="1" x14ac:dyDescent="0.25">
      <c r="B233" s="30"/>
    </row>
    <row r="234" spans="2:3" ht="49.5" customHeight="1" x14ac:dyDescent="0.25">
      <c r="B234" s="30"/>
    </row>
    <row r="235" spans="2:3" ht="49.5" customHeight="1" x14ac:dyDescent="0.25">
      <c r="B235" s="30"/>
      <c r="C235" s="31"/>
    </row>
    <row r="236" spans="2:3" ht="49.5" customHeight="1" x14ac:dyDescent="0.25">
      <c r="B236" s="30"/>
      <c r="C236" s="32"/>
    </row>
    <row r="237" spans="2:3" ht="49.5" customHeight="1" x14ac:dyDescent="0.25">
      <c r="B237" s="30"/>
    </row>
    <row r="238" spans="2:3" ht="49.5" customHeight="1" x14ac:dyDescent="0.25">
      <c r="B238" s="30"/>
    </row>
    <row r="239" spans="2:3" ht="49.5" customHeight="1" x14ac:dyDescent="0.25">
      <c r="B239" s="30"/>
    </row>
    <row r="240" spans="2:3" ht="49.5" customHeight="1" x14ac:dyDescent="0.25">
      <c r="B240" s="30"/>
    </row>
    <row r="241" spans="2:2" ht="49.5" customHeight="1" x14ac:dyDescent="0.25">
      <c r="B241" s="30"/>
    </row>
    <row r="242" spans="2:2" ht="49.5" customHeight="1" x14ac:dyDescent="0.25">
      <c r="B242" s="30"/>
    </row>
    <row r="243" spans="2:2" ht="49.5" customHeight="1" x14ac:dyDescent="0.25">
      <c r="B243" s="30"/>
    </row>
    <row r="244" spans="2:2" ht="49.5" customHeight="1" x14ac:dyDescent="0.25">
      <c r="B244" s="30"/>
    </row>
    <row r="245" spans="2:2" ht="49.5" customHeight="1" x14ac:dyDescent="0.2"/>
    <row r="246" spans="2:2" ht="49.5" customHeight="1" x14ac:dyDescent="0.2"/>
    <row r="247" spans="2:2" ht="49.5" customHeight="1" x14ac:dyDescent="0.2"/>
    <row r="248" spans="2:2" ht="49.5" customHeight="1" x14ac:dyDescent="0.25">
      <c r="B248" s="30"/>
    </row>
    <row r="249" spans="2:2" ht="49.5" customHeight="1" x14ac:dyDescent="0.25">
      <c r="B249" s="30"/>
    </row>
    <row r="250" spans="2:2" ht="0" hidden="1" customHeight="1" x14ac:dyDescent="0.2"/>
  </sheetData>
  <autoFilter ref="A4:O222" xr:uid="{00000000-0009-0000-0000-000000000000}"/>
  <mergeCells count="2">
    <mergeCell ref="B2:M2"/>
    <mergeCell ref="N2:O2"/>
  </mergeCells>
  <dataValidations disablePrompts="1" count="2">
    <dataValidation allowBlank="1" sqref="F96 F147:F152 M151:O152 M187:O187 M96:O96" xr:uid="{00000000-0002-0000-0000-000000000000}">
      <formula1>0</formula1>
      <formula2>0</formula2>
    </dataValidation>
    <dataValidation allowBlank="1" sqref="F138:F139 F50:F51 F145:F146 F153:F155 F29:F30 F94:F95 M94:O95 M138:O139 M145:O146 M142:O142 M153:O154 M29:O30" xr:uid="{00000000-0002-0000-0000-000001000000}"/>
  </dataValidations>
  <printOptions horizontalCentered="1" verticalCentered="1"/>
  <pageMargins left="0.23622047244094491" right="0.23622047244094491" top="0" bottom="0.15748031496062992"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44" t="s">
        <v>0</v>
      </c>
      <c r="F2" s="45"/>
      <c r="G2" s="45"/>
      <c r="H2" s="45"/>
      <c r="I2" s="45"/>
      <c r="J2" s="45"/>
      <c r="K2" s="45"/>
      <c r="L2" s="46"/>
      <c r="M2" s="42"/>
      <c r="N2" s="43"/>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xr:uid="{00000000-0009-0000-0000-000001000000}"/>
  <mergeCells count="2">
    <mergeCell ref="E2:L2"/>
    <mergeCell ref="M2:N2"/>
  </mergeCells>
  <dataValidations count="2">
    <dataValidation allowBlank="1" sqref="I129:I130 I39:I40 I136:I137 I144:I146 I18:I19 I83:I84 M18:M19 M144:M145 M133 M136:M137 M129:M130 M83:M84" xr:uid="{00000000-0002-0000-0100-000000000000}"/>
    <dataValidation allowBlank="1" sqref="I85 I138:I143 M85 M178 M142:M143" xr:uid="{00000000-0002-0000-0100-000001000000}">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Yuri Romina Galindo Jimenez</cp:lastModifiedBy>
  <cp:lastPrinted>2019-07-31T21:47:20Z</cp:lastPrinted>
  <dcterms:created xsi:type="dcterms:W3CDTF">2019-01-30T14:01:33Z</dcterms:created>
  <dcterms:modified xsi:type="dcterms:W3CDTF">2020-01-13T22:20:45Z</dcterms:modified>
</cp:coreProperties>
</file>