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0. SGB\2. Planeación estratégica\6. Plan de accion 2019\1. Reportes\"/>
    </mc:Choice>
  </mc:AlternateContent>
  <bookViews>
    <workbookView xWindow="0" yWindow="0" windowWidth="19200" windowHeight="1140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Publicable'!$B$4:$P$48</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<sst xmlns="http://schemas.openxmlformats.org/spreadsheetml/2006/main" count="2639" uniqueCount="1113">
  <si>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</si>
  <si>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</si>
  <si>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</si>
  <si>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</si>
  <si>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</si>
  <si>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</si>
  <si>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</si>
  <si>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</si>
  <si>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</si>
  <si>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</si>
  <si>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</si>
  <si>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</si>
  <si>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</si>
  <si>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</si>
  <si>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</si>
  <si>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</si>
  <si>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</si>
  <si>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</si>
  <si>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</si>
  <si>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</si>
  <si>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</si>
  <si>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</si>
  <si>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</si>
  <si>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</si>
  <si>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</si>
  <si>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</si>
  <si>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</si>
  <si>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</si>
  <si>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</si>
  <si>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</si>
  <si>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</si>
  <si>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</si>
  <si>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</si>
  <si>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</si>
  <si>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</si>
  <si>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</si>
  <si>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</si>
  <si>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</si>
  <si>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</si>
  <si>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</si>
  <si>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</si>
  <si>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</si>
  <si>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</si>
  <si>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</si>
  <si>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</si>
  <si>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</si>
  <si>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</si>
  <si>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</si>
  <si>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</si>
  <si>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</si>
  <si>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</si>
  <si>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</si>
  <si>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</si>
  <si>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</si>
  <si>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</si>
  <si>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</si>
  <si>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</si>
  <si>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</si>
  <si>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</si>
  <si>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</si>
  <si>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</si>
  <si>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</si>
  <si>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</si>
  <si>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</si>
  <si>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</si>
  <si>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</si>
  <si>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</si>
  <si>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</si>
  <si>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</si>
  <si>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</si>
  <si>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</si>
  <si>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</si>
  <si>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</si>
  <si>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</si>
  <si>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</si>
  <si>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</si>
  <si>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</si>
  <si>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</si>
  <si>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</si>
  <si>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</si>
  <si>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</si>
  <si>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</si>
  <si>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</si>
  <si>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</si>
  <si>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</si>
  <si>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</si>
  <si>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</si>
  <si>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</si>
  <si>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</si>
  <si>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</si>
  <si>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</si>
  <si>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</si>
  <si>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</si>
  <si>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</si>
  <si>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</si>
  <si>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</si>
  <si>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</si>
  <si>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</si>
  <si>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</si>
  <si>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</si>
  <si>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</si>
  <si>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</si>
  <si>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</si>
  <si>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</si>
  <si>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</si>
  <si>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</si>
  <si>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</si>
  <si>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</si>
  <si>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</si>
  <si>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</si>
  <si>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</si>
  <si>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</si>
  <si>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</si>
  <si>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</si>
  <si>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</si>
  <si>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</si>
  <si>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</si>
  <si>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</si>
  <si>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</si>
  <si>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</si>
  <si>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</si>
  <si>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</si>
  <si>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</si>
  <si>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</si>
  <si>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</si>
  <si>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</si>
  <si>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</si>
  <si>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</si>
  <si>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</si>
  <si>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</si>
  <si>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</si>
  <si>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</si>
  <si>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</si>
  <si>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</si>
  <si>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</si>
  <si>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</si>
  <si>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</si>
  <si>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</si>
  <si>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</si>
  <si>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</si>
  <si>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</si>
  <si>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</si>
  <si>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</si>
  <si>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</si>
  <si>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</si>
  <si>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</si>
  <si>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</si>
  <si>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</si>
  <si>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</si>
  <si>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</si>
  <si>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</si>
  <si>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</si>
  <si>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</si>
  <si>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</si>
  <si>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</si>
  <si>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</si>
  <si>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</si>
  <si>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</si>
  <si>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</si>
  <si>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</si>
  <si>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</si>
  <si>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</si>
  <si>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</si>
  <si>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</si>
  <si>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</si>
  <si>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</si>
  <si>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</si>
  <si>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</si>
  <si>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</si>
  <si>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</si>
  <si>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</si>
  <si>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</si>
  <si>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</si>
  <si>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</si>
  <si>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</si>
  <si>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</si>
  <si>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</si>
  <si>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</si>
  <si>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</si>
  <si>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</si>
  <si>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</si>
  <si>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</si>
  <si>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</si>
  <si>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</si>
  <si>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</si>
  <si>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</si>
  <si>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</si>
  <si>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</si>
  <si>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</si>
  <si>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</si>
  <si>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</si>
  <si>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</si>
  <si>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</si>
  <si>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</si>
  <si>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</si>
  <si>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</si>
  <si>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</si>
  <si>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</si>
  <si>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</si>
  <si>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</si>
  <si>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</si>
  <si>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</si>
  <si>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</si>
  <si>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</si>
  <si>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</si>
  <si>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</si>
  <si>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</si>
  <si>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</si>
  <si>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</si>
  <si>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</si>
  <si>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</si>
  <si>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</si>
  <si>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</si>
  <si>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</si>
  <si>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</si>
  <si>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</si>
  <si>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</si>
  <si>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</si>
  <si>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</si>
  <si>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</si>
  <si>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</si>
  <si>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</si>
  <si>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</si>
  <si>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</si>
  <si>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</si>
  <si>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</si>
  <si>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</si>
  <si>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</si>
  <si>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</si>
  <si>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</si>
  <si>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</si>
  <si>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</si>
  <si>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</si>
  <si>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</si>
  <si>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</si>
  <si>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</si>
  <si>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</si>
  <si>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</si>
  <si>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</si>
  <si>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</si>
  <si>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</si>
  <si>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</si>
  <si>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</si>
  <si>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</si>
  <si>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</si>
  <si>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</si>
  <si>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</si>
  <si>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</si>
  <si>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</si>
  <si>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</si>
  <si>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</si>
  <si>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</si>
  <si>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</si>
  <si>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</si>
  <si>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</si>
  <si>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</si>
  <si>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</si>
  <si>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</si>
  <si>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</si>
  <si>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</si>
  <si>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</si>
  <si>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</si>
  <si>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</si>
  <si>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</si>
  <si>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</si>
  <si>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</si>
  <si>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</si>
  <si>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</si>
  <si>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</si>
  <si>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</si>
  <si>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</si>
  <si>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</si>
  <si>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</si>
  <si>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</si>
  <si>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</si>
  <si>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</si>
  <si>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</si>
  <si>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</si>
  <si>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</si>
  <si>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</si>
  <si>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</si>
  <si>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</si>
  <si>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</si>
  <si>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</si>
  <si>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</si>
  <si>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</si>
  <si>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</si>
  <si>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</si>
  <si>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</si>
  <si>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</si>
  <si>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</si>
  <si>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</si>
  <si>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</si>
  <si>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</si>
  <si>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</si>
  <si>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</si>
  <si>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</si>
  <si>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</si>
  <si>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</si>
  <si>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</si>
  <si>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</si>
  <si>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</si>
  <si>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</si>
  <si>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</si>
  <si>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</si>
  <si>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</si>
  <si>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</si>
  <si>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</si>
  <si>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</si>
  <si>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</si>
  <si>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</si>
  <si>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</si>
  <si>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</si>
  <si>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</si>
  <si>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</si>
  <si>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</si>
  <si>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</si>
  <si>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</si>
  <si>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</si>
  <si>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</si>
  <si>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</si>
  <si>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</si>
  <si>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</si>
  <si>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</si>
  <si>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</si>
  <si>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</si>
  <si>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</si>
  <si>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</si>
  <si>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</si>
  <si>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</si>
  <si>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</si>
  <si>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</si>
  <si>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</si>
  <si>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</si>
  <si>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</si>
  <si>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</si>
  <si>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</si>
  <si>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</si>
  <si>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</si>
  <si>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</si>
  <si>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</si>
  <si>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</si>
  <si>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</si>
  <si>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</si>
  <si>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</si>
  <si>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</si>
  <si>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</si>
  <si>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</si>
  <si>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</si>
  <si>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</si>
  <si>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</si>
  <si>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</si>
  <si>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</si>
  <si>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</si>
  <si>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</si>
  <si>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</si>
  <si>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</si>
  <si>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</si>
  <si>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</si>
  <si>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</si>
  <si>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</si>
  <si>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</si>
  <si>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</si>
  <si>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</si>
  <si>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</si>
  <si>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</si>
  <si>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</si>
  <si>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</si>
  <si>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</si>
  <si>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</si>
  <si>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</si>
  <si>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</si>
  <si>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</si>
  <si>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</si>
  <si>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</si>
  <si>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</si>
  <si>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</si>
  <si>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</si>
  <si>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</si>
  <si>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</si>
  <si>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</si>
  <si>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</si>
  <si>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</si>
  <si>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</si>
  <si>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</si>
  <si>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</si>
  <si>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</si>
  <si>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</si>
  <si>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</si>
  <si>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</si>
  <si>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</si>
  <si>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</si>
  <si>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</si>
  <si>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</si>
  <si>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</si>
  <si>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</si>
  <si>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</si>
  <si>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</si>
  <si>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</si>
  <si>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</si>
  <si>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</si>
  <si>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</si>
  <si>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</si>
  <si>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</si>
  <si>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</si>
  <si>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</si>
  <si>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</si>
  <si>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</si>
  <si>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</si>
  <si>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</si>
  <si>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</si>
  <si>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</si>
  <si>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</si>
  <si>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</si>
  <si>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</si>
  <si>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</si>
  <si>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</si>
  <si>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</si>
  <si>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</si>
  <si>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</si>
  <si>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</si>
  <si>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</si>
  <si>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</si>
  <si>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</si>
  <si>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</si>
  <si>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</si>
  <si>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</si>
  <si>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</si>
  <si>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</si>
  <si>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</si>
  <si>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</si>
  <si>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</si>
  <si>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</si>
  <si>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</si>
  <si>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</si>
  <si>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</si>
  <si>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</si>
  <si>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</si>
  <si>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</si>
  <si>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</si>
  <si>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</si>
  <si>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</si>
  <si>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</si>
  <si>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</si>
  <si>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</si>
  <si>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</si>
  <si>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</si>
  <si>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</si>
  <si>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</si>
  <si>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</si>
  <si>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</si>
  <si>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</si>
  <si>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</si>
  <si>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</si>
  <si>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</si>
  <si>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</si>
  <si>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</si>
  <si>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</si>
  <si>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</si>
  <si>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</si>
  <si>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</si>
  <si>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</si>
  <si>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</si>
  <si>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</si>
  <si>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</si>
  <si>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</si>
  <si>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</si>
  <si>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</si>
  <si>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</si>
  <si>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</si>
  <si>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</si>
  <si>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</si>
  <si>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</si>
  <si>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</si>
  <si>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</si>
  <si>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</si>
  <si>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</si>
  <si>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</si>
  <si>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</si>
  <si>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</si>
  <si>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</si>
  <si>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</si>
  <si>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</si>
  <si>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</si>
  <si>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</si>
  <si>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</si>
  <si>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</si>
  <si>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</si>
  <si>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</si>
  <si>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</si>
  <si>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</si>
  <si>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</si>
  <si>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</si>
  <si>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</si>
  <si>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</si>
  <si>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</si>
  <si>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</si>
  <si>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</si>
  <si>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</si>
  <si>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</si>
  <si>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</si>
  <si>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</si>
  <si>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</si>
  <si>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</si>
  <si>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</si>
  <si>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</si>
  <si>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</si>
  <si>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</si>
  <si>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</si>
  <si>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</si>
  <si>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</si>
  <si>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</si>
  <si>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</si>
  <si>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</si>
  <si>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</si>
  <si>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</si>
  <si>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</si>
  <si>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</si>
  <si>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</si>
  <si>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</si>
  <si>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</si>
  <si>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</si>
  <si>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</si>
  <si>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</si>
  <si>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</si>
  <si>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</si>
  <si>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</si>
  <si>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</si>
  <si>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</si>
  <si>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</si>
  <si>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</si>
  <si>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</si>
  <si>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</si>
  <si>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</si>
  <si>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</si>
  <si>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</si>
  <si>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</si>
  <si>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</si>
  <si>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</si>
  <si>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</si>
  <si>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</si>
  <si>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</si>
  <si>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</si>
  <si>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</si>
  <si>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</si>
  <si>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</si>
  <si>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</si>
  <si>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</si>
  <si>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</si>
  <si>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</si>
  <si>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</si>
  <si>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</si>
  <si>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</si>
  <si>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</si>
  <si>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</si>
  <si>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</si>
  <si>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</si>
  <si>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</si>
  <si>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</si>
  <si>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</si>
  <si>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</si>
  <si>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</si>
  <si>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</si>
  <si>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</si>
  <si>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</si>
  <si>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</si>
  <si>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</si>
  <si>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</si>
  <si>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</si>
  <si>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</si>
  <si>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</si>
  <si>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</si>
  <si>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</si>
  <si>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</si>
  <si>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</si>
  <si>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</si>
  <si>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</si>
  <si>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</si>
  <si>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</si>
  <si>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</si>
  <si>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</si>
  <si>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</si>
  <si>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</si>
  <si>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</si>
  <si>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</si>
  <si>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</si>
  <si>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</si>
  <si>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</si>
  <si>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</si>
  <si>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</si>
  <si>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</si>
  <si>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</si>
  <si>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</si>
  <si>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</si>
  <si>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</si>
  <si>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</si>
  <si>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</si>
  <si>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</si>
  <si>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</si>
  <si>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</si>
  <si>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</si>
  <si>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</si>
  <si>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</si>
  <si>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</si>
  <si>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</si>
  <si>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</si>
  <si>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</si>
  <si>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</si>
  <si>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</si>
  <si>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</si>
  <si>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</si>
  <si>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</si>
  <si>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</si>
  <si>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</si>
  <si>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</si>
  <si>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</si>
  <si>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</si>
  <si>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</si>
  <si>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</si>
  <si>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</si>
  <si>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</si>
  <si>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</si>
  <si>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</si>
  <si>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</si>
  <si>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</si>
  <si>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</si>
  <si>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</si>
  <si>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</si>
  <si>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</si>
  <si>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</si>
  <si>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</si>
  <si>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</si>
  <si>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</si>
  <si>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</si>
  <si>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</si>
  <si>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</si>
  <si>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</si>
  <si>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</si>
  <si>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</si>
  <si>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</si>
  <si>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</si>
  <si>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</si>
  <si>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</si>
  <si>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</si>
  <si>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</si>
  <si>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</si>
  <si>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</si>
  <si>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</si>
  <si>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</si>
  <si>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</si>
  <si>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</si>
  <si>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</si>
  <si>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</si>
  <si>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</si>
  <si>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</si>
  <si>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</si>
  <si>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</si>
  <si>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</si>
  <si>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</si>
  <si>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</si>
  <si>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</si>
  <si>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</si>
  <si>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</si>
  <si>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</si>
  <si>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</si>
  <si>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</si>
  <si>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</si>
  <si>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</si>
  <si>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</si>
  <si>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</si>
  <si>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</si>
  <si>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</si>
  <si>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</si>
  <si>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</si>
  <si>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</si>
  <si>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</si>
  <si>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</si>
  <si>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</si>
  <si>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</si>
  <si>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</si>
  <si>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</si>
  <si>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</si>
  <si>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</si>
  <si>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</si>
  <si>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</si>
  <si>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</si>
  <si>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</si>
  <si>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</si>
  <si>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</si>
  <si>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</si>
  <si>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</si>
  <si>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</si>
  <si>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</si>
  <si>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</si>
  <si>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</si>
  <si>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</si>
  <si>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</si>
  <si>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</si>
  <si>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</si>
  <si>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</si>
  <si>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</si>
  <si>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</si>
  <si>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</si>
  <si>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</si>
  <si>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</si>
  <si>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</si>
  <si>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</si>
  <si>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</si>
  <si>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</si>
  <si>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</si>
  <si>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</si>
  <si>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</si>
  <si>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</si>
  <si>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</si>
  <si>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</si>
  <si>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</si>
  <si>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</si>
  <si>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</si>
  <si>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</si>
  <si>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</si>
  <si>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</si>
  <si>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</si>
  <si>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</si>
  <si>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</si>
  <si>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</si>
  <si>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</si>
  <si>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</si>
  <si>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</si>
  <si>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</si>
  <si>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</si>
  <si>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</si>
  <si>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</si>
  <si>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</si>
  <si>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</si>
  <si>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</si>
  <si>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</si>
  <si>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</si>
  <si>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</si>
  <si>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</si>
  <si>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</si>
  <si>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</si>
  <si>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</si>
  <si>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</si>
  <si>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</si>
  <si>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</si>
  <si>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</si>
  <si>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</si>
  <si>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</si>
  <si>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</si>
  <si>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</si>
  <si>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</si>
  <si>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</si>
  <si>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</si>
  <si>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</si>
  <si>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</si>
  <si>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</si>
  <si>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</si>
  <si>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</si>
  <si>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</si>
  <si>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</si>
  <si>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</si>
  <si>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</si>
  <si>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</si>
  <si>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</si>
  <si>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</si>
  <si>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</si>
  <si>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</si>
  <si>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</si>
  <si>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</si>
  <si>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</si>
  <si>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</si>
  <si>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</si>
  <si>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</si>
  <si>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</si>
  <si>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</si>
  <si>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</si>
  <si>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</si>
  <si>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</si>
  <si>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</si>
  <si>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</si>
  <si>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</si>
  <si>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</si>
  <si>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</si>
  <si>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</si>
  <si>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</si>
  <si>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</si>
  <si>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</si>
  <si>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</si>
  <si>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</si>
  <si>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</si>
  <si>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</si>
  <si>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</si>
  <si>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</si>
  <si>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</si>
  <si>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</si>
  <si>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</si>
  <si>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</si>
  <si>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</si>
  <si>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</si>
  <si>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</si>
  <si>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</si>
  <si>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</si>
  <si>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</si>
  <si>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</si>
  <si>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</si>
  <si>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</si>
  <si>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</si>
  <si>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</si>
  <si>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</si>
  <si>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</si>
  <si>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</si>
  <si>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</si>
  <si>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</si>
  <si>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</si>
  <si>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</si>
  <si>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</si>
  <si>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</si>
  <si>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</si>
  <si>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</si>
  <si>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</si>
  <si>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</si>
  <si>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</si>
  <si>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</si>
  <si>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</si>
  <si>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</si>
  <si>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</si>
  <si>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</si>
  <si>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</si>
  <si>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</si>
  <si>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</si>
  <si>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</si>
  <si>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</si>
  <si>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</si>
  <si>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</si>
  <si>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</si>
  <si>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</si>
  <si>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</si>
  <si>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</si>
  <si>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</si>
  <si>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</si>
  <si>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</si>
  <si>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</si>
  <si>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</si>
  <si>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</si>
  <si>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</si>
  <si>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</si>
  <si>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</si>
  <si>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</si>
  <si>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</si>
  <si>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</si>
  <si>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</si>
  <si>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</si>
  <si>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</si>
  <si>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</si>
  <si>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</si>
  <si>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</si>
  <si>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</si>
  <si>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</si>
  <si>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</si>
  <si>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</si>
  <si>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</si>
  <si>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</si>
  <si>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</si>
  <si>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</si>
  <si>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</si>
  <si>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</si>
  <si>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</si>
  <si>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</si>
  <si>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</si>
  <si>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</si>
  <si>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</si>
  <si>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</si>
  <si>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</si>
  <si>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</si>
  <si>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</si>
  <si>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</si>
  <si>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</si>
  <si>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</si>
  <si>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</si>
  <si>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</si>
  <si>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</si>
  <si>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</si>
  <si>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</si>
  <si>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</si>
  <si>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</si>
  <si>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</si>
  <si>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</si>
  <si>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</si>
  <si>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</si>
  <si>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</si>
  <si>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</si>
  <si>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</si>
  <si>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</si>
  <si>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</si>
  <si>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</si>
  <si>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</si>
  <si>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</si>
  <si>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</si>
  <si>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</si>
  <si>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</si>
  <si>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</si>
  <si>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</si>
  <si>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</si>
  <si>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</si>
  <si>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</si>
  <si>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</si>
  <si>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</si>
  <si>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</si>
  <si>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</si>
  <si>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</si>
  <si>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</si>
  <si>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</si>
  <si>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</si>
  <si>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</si>
  <si>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</si>
  <si>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</si>
  <si>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</si>
  <si>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</si>
  <si>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</si>
  <si>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</si>
  <si>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</si>
  <si>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</si>
  <si>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</si>
  <si>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</si>
  <si>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</si>
  <si>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</si>
  <si>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</si>
  <si>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</si>
  <si>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</si>
  <si>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</si>
  <si>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</si>
  <si>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</si>
  <si>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</si>
  <si>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</si>
  <si>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</si>
  <si>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</si>
  <si>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</si>
  <si>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</si>
  <si>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</si>
  <si>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</si>
  <si>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</si>
  <si>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</si>
  <si>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</si>
  <si>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</si>
  <si>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</si>
  <si>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</si>
  <si>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</si>
  <si>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</si>
  <si>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</si>
  <si>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</si>
  <si>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</si>
  <si>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</si>
  <si>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</si>
  <si>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</si>
  <si>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</si>
  <si>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</si>
  <si>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</si>
  <si>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</si>
  <si>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</si>
  <si>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</si>
  <si>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</si>
  <si>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</si>
  <si>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</si>
  <si>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</si>
  <si>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</si>
  <si>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</si>
  <si>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</si>
  <si>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</si>
  <si>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</si>
  <si>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</si>
  <si>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</si>
  <si>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</si>
  <si>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</si>
  <si>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</si>
  <si>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</si>
  <si>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</si>
  <si>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</si>
  <si>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</si>
  <si>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</si>
  <si>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</si>
  <si>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</si>
  <si>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</si>
  <si>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</si>
  <si>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</si>
  <si>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</si>
  <si>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</si>
  <si>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</si>
  <si>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</si>
  <si>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</si>
  <si>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</si>
  <si>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</si>
  <si>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</si>
  <si>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</si>
  <si>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</si>
  <si>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</si>
  <si>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</si>
  <si>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</si>
  <si>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</si>
  <si>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</si>
  <si>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</si>
  <si>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</si>
  <si>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</si>
  <si>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</si>
  <si>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</si>
  <si>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</si>
  <si>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</si>
  <si>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</si>
  <si>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</si>
  <si>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</si>
  <si>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</si>
  <si>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</si>
  <si>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</si>
  <si>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</si>
  <si>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</si>
  <si>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</si>
  <si>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</si>
  <si>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</si>
  <si>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</si>
  <si>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</si>
  <si>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</si>
  <si>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</si>
  <si>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</si>
  <si>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</si>
  <si>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</si>
  <si>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</si>
  <si>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</si>
  <si>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</si>
  <si>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</si>
  <si>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</si>
  <si>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</si>
  <si>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</si>
  <si>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</si>
  <si>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</si>
  <si>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</si>
  <si>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</si>
  <si>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</si>
  <si>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</si>
  <si>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</si>
  <si>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</si>
  <si>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</si>
  <si>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</si>
  <si>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Anteproyecto de Presupuesto Secretaria General,  radicados</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</si>
  <si>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</si>
  <si>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</si>
  <si>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Puntos de atención a la ciudadanía con mantenimiento y/o mejora de la infraestructura física realizados/Puntos de atención a la ciudadanía que solicitaron mantenimiento y/o mejora de la infraestructura física en el mes anterior</t>
  </si>
  <si>
    <t>(Actividades ejecutadas para el SAT / Actividades programadas del SAT)*100</t>
  </si>
  <si>
    <t xml:space="preserve">  Número de Libros Anteproyecto de Presupuesto Vigencia 2020     </t>
  </si>
  <si>
    <t>(Sumatoria de sistemas de información y/o sitios web optimizados y soportados por Otic. / Sistemas de información y/o sitios web definidos para optimizar y soportar por la OTIC ) *100</t>
  </si>
  <si>
    <t># actividades para la actualizacion de la plataforma ejecutadas / actividades  para la actualizacion de la plataforma programadas</t>
  </si>
  <si>
    <t xml:space="preserve">Número de documentos técnicos para la implementación del MIPG en las entidades distritales.          </t>
  </si>
  <si>
    <t>Anteproyecto Secretaria General Radicado</t>
  </si>
  <si>
    <t>Documentos técnico - banco de buenas practicas en materia de integridad
Documentos técnico Simplificación de procesos</t>
  </si>
  <si>
    <t>ACTIVIDADES</t>
  </si>
  <si>
    <t>META 2019</t>
  </si>
  <si>
    <t>UNIDAD MEDIDA</t>
  </si>
  <si>
    <t>CUMPLIMIENTO DEL PERIODO</t>
  </si>
  <si>
    <t>CUMPLIMIENTO META 2019</t>
  </si>
  <si>
    <t>Porcentaje</t>
  </si>
  <si>
    <t>No Programó</t>
  </si>
  <si>
    <t>Número</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</si>
  <si>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</si>
  <si>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</si>
  <si>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</si>
  <si>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</si>
  <si>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</si>
  <si>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</si>
  <si>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</si>
  <si>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 xml:space="preserve">  Realizar actividades de mantenimiento y adecuación física en la RED-CADE</t>
  </si>
  <si>
    <t>Diseñar e implementar los lineamientos para la administración de documentos electrónicos de archivo en las entidades del Distrito Capital</t>
  </si>
  <si>
    <t xml:space="preserve">• Realizar cualificación de servidores  </t>
  </si>
  <si>
    <t>• Capacitar a los administradores del Sistema Distrital para la Gestión de Peticiones Ciudadanas, de las entidades distritales, en funcionalidad, configuración, uso y manejo del sistema.</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</si>
  <si>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</si>
  <si>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</si>
  <si>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</si>
  <si>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</si>
  <si>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</si>
  <si>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</si>
  <si>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</si>
  <si>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Diseñar y ejecutar la estrategia de gobierno y ciudadano digital
Monitorear y evaluar la estrategia de gobierno y ciudadano digital</t>
  </si>
  <si>
    <t>Implementar acciones en el marco de los laboratorios de paz, contando con la participacion de actores sociales.</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</si>
  <si>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</si>
  <si>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</si>
  <si>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</si>
  <si>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</si>
  <si>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</si>
  <si>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</si>
  <si>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Apoyar la administración de las plataformas virtuales de la Alcaldía de Bogotá
Emprender acciones que permitan el acceso a los medios virtuales por parte de la ciudadania frente a la gestión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</si>
  <si>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</si>
  <si>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</si>
  <si>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</si>
  <si>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</si>
  <si>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 Optimización de aplicativos y sitios web 
• Optimización de sistemas de índole administrativo y financiero </t>
  </si>
  <si>
    <t xml:space="preserve">Redefinir estructura funcional de la OTIC
Realizar acciones de sensibilización y capacitación 
</t>
  </si>
  <si>
    <t>• 1. Definición y organización del componente internacional del foro,  evento o campaña.
2. Desarrollo del componente internacional del foro, evento o campaña</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</si>
  <si>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</si>
  <si>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</si>
  <si>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</si>
  <si>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</si>
  <si>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Implementar la propuesta de simplificación, racionalización y virtualización de trámites</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</si>
  <si>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</si>
  <si>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</si>
  <si>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</si>
  <si>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</si>
  <si>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</si>
  <si>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Programa de formación virtual en temas transversales de gestión pública</t>
  </si>
  <si>
    <t>Programas de formación virtual diseñados y desarrollados en temas transversales de gestión pública</t>
  </si>
  <si>
    <t xml:space="preserve">Sumatoria de programas de formación virtual desarrollados en temas transversales de gestión pública.     </t>
  </si>
  <si>
    <t>INDICADORES PLAN ESTRATÉGICO - SECRETARIA GENERAL
VIGENCIA 2019
AVANCE A 30 DE JUNIO DE 2019 (PRIMER SEMESTRE)</t>
  </si>
  <si>
    <t>AVANCE 1ER SEMESTRE</t>
  </si>
  <si>
    <t>TENDENCIA</t>
  </si>
  <si>
    <t>Constante</t>
  </si>
  <si>
    <t>Suma</t>
  </si>
  <si>
    <t>Creciente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</si>
</sst>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0" fontId="4"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0" borderId="0" xfId="0" applyFont="1" applyFill="1" applyAlignment="1" applyProtection="1">
      <alignment wrapText="1"/>
    </xf>
  </cellXfs>
  <cellStyles count="3">
    <cellStyle name="Normal" xfId="0" builtinId="0"/>
    <cellStyle name="Percent" xfId="2"/>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166689</xdr:colOff>
      <xdr:row>1</xdr:row>
      <xdr:rowOff>488156</xdr:rowOff>
    </xdr:from>
    <xdr:to>
      <xdr:col>15</xdr:col>
      <xdr:colOff>507992</xdr:colOff>
      <xdr:row>1</xdr:row>
      <xdr:rowOff>1318419</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773906"/>
          <a:ext cx="1448585" cy="830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Z48"/>
  <sheetViews>
    <sheetView showGridLines="0" tabSelected="1" topLeftCell="A31" zoomScale="80" zoomScaleNormal="80" workbookViewId="0">
      <selection activeCell="M45" sqref="M45"/>
    </sheetView>
  </sheetViews>
  <sheetFormatPr baseColWidth="10" defaultColWidth="0" defaultRowHeight="0" customHeight="1" zeroHeight="1" x14ac:dyDescent="0.2"/>
  <cols>
    <col min="1" max="1" width="4.28515625" style="1" customWidth="1"/>
    <col min="2" max="13" width="21.42578125" style="1" customWidth="1"/>
    <col min="14" max="14" width="15.85546875" style="1" customWidth="1"/>
    <col min="15" max="15" width="16.5703125" style="1" customWidth="1"/>
    <col min="16" max="16" width="16.85546875" style="1" customWidth="1"/>
    <col min="17" max="17" width="4.28515625" style="1" customWidth="1"/>
    <col min="18" max="202" width="9.140625" style="1" hidden="1" customWidth="1"/>
    <col min="203" max="203" width="0" style="1" hidden="1" customWidth="1"/>
    <col min="204" max="205" width="9.140625" style="1" hidden="1" customWidth="1"/>
    <col min="206" max="208" width="0" style="1" hidden="1" customWidth="1"/>
    <col min="209" max="16384" width="9.140625" style="1" hidden="1"/>
  </cols>
  <sheetData>
    <row r="1" spans="1:17" ht="22.5" customHeight="1" thickBot="1" x14ac:dyDescent="0.25"/>
    <row r="2" spans="1:17" ht="127.5" customHeight="1" thickBot="1" x14ac:dyDescent="0.25">
      <c r="B2" s="39" t="s">
        <v>1107</v>
      </c>
      <c r="C2" s="40"/>
      <c r="D2" s="40"/>
      <c r="E2" s="40"/>
      <c r="F2" s="40"/>
      <c r="G2" s="40"/>
      <c r="H2" s="39"/>
      <c r="I2" s="40"/>
      <c r="J2" s="40"/>
      <c r="K2" s="39"/>
      <c r="L2" s="39"/>
      <c r="M2" s="39"/>
      <c r="N2" s="39"/>
      <c r="O2" s="41"/>
      <c r="P2" s="42"/>
    </row>
    <row r="3" spans="1:17" ht="15" customHeight="1" thickBot="1" x14ac:dyDescent="0.25">
      <c r="B3" s="33"/>
      <c r="C3" s="33"/>
      <c r="D3" s="33"/>
      <c r="E3" s="33"/>
      <c r="F3" s="33"/>
      <c r="G3" s="33"/>
      <c r="H3" s="33"/>
      <c r="I3" s="33"/>
      <c r="J3" s="33"/>
      <c r="K3" s="33"/>
      <c r="L3" s="33"/>
      <c r="M3" s="33"/>
      <c r="N3" s="33"/>
      <c r="O3" s="33"/>
      <c r="P3" s="33"/>
    </row>
    <row r="4" spans="1:17" s="5" customFormat="1" ht="57" customHeight="1" thickBot="1" x14ac:dyDescent="0.25">
      <c r="A4" s="1"/>
      <c r="B4" s="2" t="s">
        <v>1</v>
      </c>
      <c r="C4" s="3" t="s">
        <v>2</v>
      </c>
      <c r="D4" s="3" t="s">
        <v>3</v>
      </c>
      <c r="E4" s="3" t="s">
        <v>4</v>
      </c>
      <c r="F4" s="3" t="s">
        <v>8</v>
      </c>
      <c r="G4" s="3" t="s">
        <v>5</v>
      </c>
      <c r="H4" s="3" t="s">
        <v>6</v>
      </c>
      <c r="I4" s="3" t="s">
        <v>7</v>
      </c>
      <c r="J4" s="3" t="s">
        <v>1052</v>
      </c>
      <c r="K4" s="3" t="s">
        <v>1053</v>
      </c>
      <c r="L4" s="3" t="s">
        <v>1054</v>
      </c>
      <c r="M4" s="3" t="s">
        <v>1109</v>
      </c>
      <c r="N4" s="3" t="s">
        <v>1108</v>
      </c>
      <c r="O4" s="35" t="s">
        <v>1055</v>
      </c>
      <c r="P4" s="4" t="s">
        <v>1056</v>
      </c>
      <c r="Q4" s="1"/>
    </row>
    <row r="5" spans="1:17" ht="107.25" customHeight="1" x14ac:dyDescent="0.2">
      <c r="A5" s="46">
        <v>101</v>
      </c>
      <c r="B5" s="6" t="s">
        <v>65</v>
      </c>
      <c r="C5" s="7" t="s">
        <v>29</v>
      </c>
      <c r="D5" s="7" t="s">
        <v>30</v>
      </c>
      <c r="E5" s="7" t="s">
        <v>66</v>
      </c>
      <c r="F5" s="7" t="s">
        <v>70</v>
      </c>
      <c r="G5" s="7" t="s">
        <v>67</v>
      </c>
      <c r="H5" s="7" t="s">
        <v>68</v>
      </c>
      <c r="I5" s="7" t="s">
        <v>69</v>
      </c>
      <c r="J5" s="7" t="s">
        <v>1060</v>
      </c>
      <c r="K5" s="36">
        <v>1</v>
      </c>
      <c r="L5" s="7" t="s">
        <v>1057</v>
      </c>
      <c r="M5" s="7" t="s">
        <v>1110</v>
      </c>
      <c r="N5" s="38">
        <v>0.17142857142857143</v>
      </c>
      <c r="O5" s="38">
        <v>0.92307692307692302</v>
      </c>
      <c r="P5" s="38">
        <v>0.92307692307692302</v>
      </c>
    </row>
    <row r="6" spans="1:17" ht="95.25" customHeight="1" x14ac:dyDescent="0.2">
      <c r="A6" s="46">
        <v>103</v>
      </c>
      <c r="B6" s="6" t="s">
        <v>65</v>
      </c>
      <c r="C6" s="7" t="s">
        <v>72</v>
      </c>
      <c r="D6" s="7" t="s">
        <v>73</v>
      </c>
      <c r="E6" s="7" t="s">
        <v>74</v>
      </c>
      <c r="F6" s="7" t="s">
        <v>76</v>
      </c>
      <c r="G6" s="7" t="s">
        <v>75</v>
      </c>
      <c r="H6" s="7" t="s">
        <v>76</v>
      </c>
      <c r="I6" s="7" t="s">
        <v>77</v>
      </c>
      <c r="J6" s="7" t="s">
        <v>1061</v>
      </c>
      <c r="K6" s="36">
        <v>1</v>
      </c>
      <c r="L6" s="7" t="s">
        <v>1057</v>
      </c>
      <c r="M6" s="7" t="s">
        <v>1110</v>
      </c>
      <c r="N6" s="38">
        <v>0.14285714285714285</v>
      </c>
      <c r="O6" s="38">
        <v>1</v>
      </c>
      <c r="P6" s="38">
        <v>1</v>
      </c>
    </row>
    <row r="7" spans="1:17" s="14" customFormat="1" ht="90" x14ac:dyDescent="0.2">
      <c r="A7" s="46" t="s">
        <v>937</v>
      </c>
      <c r="B7" s="10" t="s">
        <v>65</v>
      </c>
      <c r="C7" s="11" t="s">
        <v>29</v>
      </c>
      <c r="D7" s="11" t="s">
        <v>30</v>
      </c>
      <c r="E7" s="11" t="s">
        <v>80</v>
      </c>
      <c r="F7" s="11" t="s">
        <v>84</v>
      </c>
      <c r="G7" s="11" t="s">
        <v>81</v>
      </c>
      <c r="H7" s="11" t="s">
        <v>82</v>
      </c>
      <c r="I7" s="11" t="s">
        <v>83</v>
      </c>
      <c r="J7" s="11" t="s">
        <v>1062</v>
      </c>
      <c r="K7" s="37">
        <v>1</v>
      </c>
      <c r="L7" s="11" t="s">
        <v>1057</v>
      </c>
      <c r="M7" s="11" t="s">
        <v>1110</v>
      </c>
      <c r="N7" s="22">
        <v>0</v>
      </c>
      <c r="O7" s="22" t="s">
        <v>1058</v>
      </c>
      <c r="P7" s="22" t="s">
        <v>1058</v>
      </c>
      <c r="Q7" s="1"/>
    </row>
    <row r="8" spans="1:17" s="14" customFormat="1" ht="191.25" x14ac:dyDescent="0.2">
      <c r="A8" s="46" t="s">
        <v>938</v>
      </c>
      <c r="B8" s="10" t="s">
        <v>65</v>
      </c>
      <c r="C8" s="11" t="s">
        <v>29</v>
      </c>
      <c r="D8" s="11" t="s">
        <v>30</v>
      </c>
      <c r="E8" s="11" t="s">
        <v>86</v>
      </c>
      <c r="F8" s="11" t="s">
        <v>88</v>
      </c>
      <c r="G8" s="11" t="s">
        <v>87</v>
      </c>
      <c r="H8" s="11" t="s">
        <v>88</v>
      </c>
      <c r="I8" s="11" t="s">
        <v>89</v>
      </c>
      <c r="J8" s="11" t="s">
        <v>1063</v>
      </c>
      <c r="K8" s="37">
        <v>1</v>
      </c>
      <c r="L8" s="11" t="s">
        <v>1057</v>
      </c>
      <c r="M8" s="11" t="s">
        <v>1110</v>
      </c>
      <c r="N8" s="22">
        <v>0.24848484848484848</v>
      </c>
      <c r="O8" s="22">
        <v>0.91111111111111098</v>
      </c>
      <c r="P8" s="22">
        <v>0.91111111111111098</v>
      </c>
      <c r="Q8" s="1"/>
    </row>
    <row r="9" spans="1:17" s="14" customFormat="1" ht="90" x14ac:dyDescent="0.2">
      <c r="A9" s="46">
        <v>51</v>
      </c>
      <c r="B9" s="10" t="s">
        <v>100</v>
      </c>
      <c r="C9" s="11" t="s">
        <v>101</v>
      </c>
      <c r="D9" s="11" t="s">
        <v>102</v>
      </c>
      <c r="E9" s="11" t="s">
        <v>103</v>
      </c>
      <c r="F9" s="11" t="s">
        <v>107</v>
      </c>
      <c r="G9" s="11" t="s">
        <v>104</v>
      </c>
      <c r="H9" s="11" t="s">
        <v>105</v>
      </c>
      <c r="I9" s="11" t="s">
        <v>106</v>
      </c>
      <c r="J9" s="11" t="s">
        <v>1064</v>
      </c>
      <c r="K9" s="37">
        <v>1</v>
      </c>
      <c r="L9" s="11" t="s">
        <v>1059</v>
      </c>
      <c r="M9" s="11" t="s">
        <v>1110</v>
      </c>
      <c r="N9" s="22">
        <v>0</v>
      </c>
      <c r="O9" s="22" t="s">
        <v>1058</v>
      </c>
      <c r="P9" s="22" t="s">
        <v>1058</v>
      </c>
      <c r="Q9" s="1"/>
    </row>
    <row r="10" spans="1:17" s="14" customFormat="1" ht="112.5" x14ac:dyDescent="0.2">
      <c r="A10" s="46">
        <v>57</v>
      </c>
      <c r="B10" s="10" t="s">
        <v>100</v>
      </c>
      <c r="C10" s="11" t="s">
        <v>101</v>
      </c>
      <c r="D10" s="11" t="s">
        <v>102</v>
      </c>
      <c r="E10" s="11" t="s">
        <v>109</v>
      </c>
      <c r="F10" s="11" t="s">
        <v>113</v>
      </c>
      <c r="G10" s="11" t="s">
        <v>110</v>
      </c>
      <c r="H10" s="11" t="s">
        <v>111</v>
      </c>
      <c r="I10" s="11" t="s">
        <v>1043</v>
      </c>
      <c r="J10" s="11" t="s">
        <v>1065</v>
      </c>
      <c r="K10" s="37">
        <v>21</v>
      </c>
      <c r="L10" s="11" t="s">
        <v>1059</v>
      </c>
      <c r="M10" s="11" t="s">
        <v>1111</v>
      </c>
      <c r="N10" s="22">
        <v>0.52380952380952372</v>
      </c>
      <c r="O10" s="22">
        <v>0.99999999999999978</v>
      </c>
      <c r="P10" s="22">
        <v>0.99999999999999978</v>
      </c>
      <c r="Q10" s="1"/>
    </row>
    <row r="11" spans="1:17" s="14" customFormat="1" ht="45" x14ac:dyDescent="0.2">
      <c r="A11" s="46">
        <v>59</v>
      </c>
      <c r="B11" s="10" t="s">
        <v>100</v>
      </c>
      <c r="C11" s="11" t="s">
        <v>101</v>
      </c>
      <c r="D11" s="11" t="s">
        <v>102</v>
      </c>
      <c r="E11" s="11" t="s">
        <v>115</v>
      </c>
      <c r="F11" s="11" t="s">
        <v>119</v>
      </c>
      <c r="G11" s="11" t="s">
        <v>116</v>
      </c>
      <c r="H11" s="11" t="s">
        <v>117</v>
      </c>
      <c r="I11" s="11" t="s">
        <v>118</v>
      </c>
      <c r="J11" s="11" t="s">
        <v>1066</v>
      </c>
      <c r="K11" s="37">
        <v>1</v>
      </c>
      <c r="L11" s="11" t="s">
        <v>1059</v>
      </c>
      <c r="M11" s="11" t="s">
        <v>1111</v>
      </c>
      <c r="N11" s="22">
        <v>0</v>
      </c>
      <c r="O11" s="22" t="s">
        <v>1058</v>
      </c>
      <c r="P11" s="22" t="s">
        <v>1058</v>
      </c>
      <c r="Q11" s="1"/>
    </row>
    <row r="12" spans="1:17" s="14" customFormat="1" ht="101.25" x14ac:dyDescent="0.2">
      <c r="A12" s="46" t="s">
        <v>941</v>
      </c>
      <c r="B12" s="10" t="s">
        <v>100</v>
      </c>
      <c r="C12" s="11" t="s">
        <v>101</v>
      </c>
      <c r="D12" s="11" t="s">
        <v>102</v>
      </c>
      <c r="E12" s="11" t="s">
        <v>126</v>
      </c>
      <c r="F12" s="11" t="s">
        <v>130</v>
      </c>
      <c r="G12" s="11" t="s">
        <v>127</v>
      </c>
      <c r="H12" s="11" t="s">
        <v>128</v>
      </c>
      <c r="I12" s="11" t="s">
        <v>1044</v>
      </c>
      <c r="J12" s="11" t="s">
        <v>1067</v>
      </c>
      <c r="K12" s="37">
        <v>25</v>
      </c>
      <c r="L12" s="11" t="s">
        <v>1059</v>
      </c>
      <c r="M12" s="11" t="s">
        <v>1111</v>
      </c>
      <c r="N12" s="22">
        <v>1</v>
      </c>
      <c r="O12" s="22">
        <v>0.99999999999999989</v>
      </c>
      <c r="P12" s="22">
        <v>0.99999999999999989</v>
      </c>
      <c r="Q12" s="1"/>
    </row>
    <row r="13" spans="1:17" s="14" customFormat="1" ht="78.75" x14ac:dyDescent="0.2">
      <c r="A13" s="46">
        <v>11</v>
      </c>
      <c r="B13" s="10" t="s">
        <v>139</v>
      </c>
      <c r="C13" s="11" t="s">
        <v>42</v>
      </c>
      <c r="D13" s="11" t="s">
        <v>43</v>
      </c>
      <c r="E13" s="11" t="s">
        <v>140</v>
      </c>
      <c r="F13" s="11" t="s">
        <v>151</v>
      </c>
      <c r="G13" s="11" t="s">
        <v>148</v>
      </c>
      <c r="H13" s="11" t="s">
        <v>149</v>
      </c>
      <c r="I13" s="11" t="s">
        <v>150</v>
      </c>
      <c r="J13" s="11" t="s">
        <v>1068</v>
      </c>
      <c r="K13" s="37">
        <v>1</v>
      </c>
      <c r="L13" s="11" t="s">
        <v>1057</v>
      </c>
      <c r="M13" s="11" t="s">
        <v>1112</v>
      </c>
      <c r="N13" s="22">
        <v>4.0000000000000036E-2</v>
      </c>
      <c r="O13" s="22">
        <v>1</v>
      </c>
      <c r="P13" s="22">
        <v>1</v>
      </c>
      <c r="Q13" s="1"/>
    </row>
    <row r="14" spans="1:17" s="14" customFormat="1" ht="56.25" x14ac:dyDescent="0.2">
      <c r="A14" s="46">
        <v>67</v>
      </c>
      <c r="B14" s="10" t="s">
        <v>172</v>
      </c>
      <c r="C14" s="11" t="s">
        <v>101</v>
      </c>
      <c r="D14" s="11" t="s">
        <v>173</v>
      </c>
      <c r="E14" s="11" t="s">
        <v>184</v>
      </c>
      <c r="F14" s="11" t="s">
        <v>188</v>
      </c>
      <c r="G14" s="11" t="s">
        <v>185</v>
      </c>
      <c r="H14" s="11" t="s">
        <v>186</v>
      </c>
      <c r="I14" s="11" t="s">
        <v>187</v>
      </c>
      <c r="J14" s="11" t="s">
        <v>1069</v>
      </c>
      <c r="K14" s="37">
        <v>3800</v>
      </c>
      <c r="L14" s="11" t="s">
        <v>1059</v>
      </c>
      <c r="M14" s="11" t="s">
        <v>1111</v>
      </c>
      <c r="N14" s="22">
        <v>0.65894736842105261</v>
      </c>
      <c r="O14" s="22">
        <v>1.3178947368421052</v>
      </c>
      <c r="P14" s="22">
        <v>1.3178947368421052</v>
      </c>
      <c r="Q14" s="1"/>
    </row>
    <row r="15" spans="1:17" s="14" customFormat="1" ht="101.25" x14ac:dyDescent="0.2">
      <c r="A15" s="46">
        <v>69</v>
      </c>
      <c r="B15" s="10" t="s">
        <v>172</v>
      </c>
      <c r="C15" s="11" t="s">
        <v>101</v>
      </c>
      <c r="D15" s="11" t="s">
        <v>173</v>
      </c>
      <c r="E15" s="11" t="s">
        <v>190</v>
      </c>
      <c r="F15" s="11" t="s">
        <v>194</v>
      </c>
      <c r="G15" s="11" t="s">
        <v>191</v>
      </c>
      <c r="H15" s="11" t="s">
        <v>192</v>
      </c>
      <c r="I15" s="11" t="s">
        <v>193</v>
      </c>
      <c r="J15" s="11" t="s">
        <v>1070</v>
      </c>
      <c r="K15" s="37">
        <v>22</v>
      </c>
      <c r="L15" s="11" t="s">
        <v>1059</v>
      </c>
      <c r="M15" s="11" t="s">
        <v>1110</v>
      </c>
      <c r="N15" s="22">
        <v>0.45454545454545459</v>
      </c>
      <c r="O15" s="22">
        <v>1.1111111111111112</v>
      </c>
      <c r="P15" s="22">
        <v>1.1111111111111112</v>
      </c>
      <c r="Q15" s="1"/>
    </row>
    <row r="16" spans="1:17" s="14" customFormat="1" ht="409.5" x14ac:dyDescent="0.2">
      <c r="A16" s="46">
        <v>23</v>
      </c>
      <c r="B16" s="10" t="s">
        <v>218</v>
      </c>
      <c r="C16" s="11" t="s">
        <v>42</v>
      </c>
      <c r="D16" s="11" t="s">
        <v>43</v>
      </c>
      <c r="E16" s="11" t="s">
        <v>219</v>
      </c>
      <c r="F16" s="11" t="s">
        <v>223</v>
      </c>
      <c r="G16" s="11" t="s">
        <v>220</v>
      </c>
      <c r="H16" s="11" t="s">
        <v>221</v>
      </c>
      <c r="I16" s="11" t="s">
        <v>222</v>
      </c>
      <c r="J16" s="11" t="s">
        <v>1071</v>
      </c>
      <c r="K16" s="37">
        <v>3</v>
      </c>
      <c r="L16" s="11" t="s">
        <v>1059</v>
      </c>
      <c r="M16" s="11" t="s">
        <v>1111</v>
      </c>
      <c r="N16" s="22">
        <v>0</v>
      </c>
      <c r="O16" s="22" t="s">
        <v>1058</v>
      </c>
      <c r="P16" s="22" t="s">
        <v>1058</v>
      </c>
      <c r="Q16" s="1"/>
    </row>
    <row r="17" spans="1:17" s="14" customFormat="1" ht="337.5" x14ac:dyDescent="0.2">
      <c r="A17" s="46">
        <v>24</v>
      </c>
      <c r="B17" s="10" t="s">
        <v>218</v>
      </c>
      <c r="C17" s="11" t="s">
        <v>42</v>
      </c>
      <c r="D17" s="11" t="s">
        <v>43</v>
      </c>
      <c r="E17" s="11" t="s">
        <v>225</v>
      </c>
      <c r="F17" s="11" t="s">
        <v>229</v>
      </c>
      <c r="G17" s="11" t="s">
        <v>226</v>
      </c>
      <c r="H17" s="11" t="s">
        <v>227</v>
      </c>
      <c r="I17" s="11" t="s">
        <v>228</v>
      </c>
      <c r="J17" s="11" t="s">
        <v>1072</v>
      </c>
      <c r="K17" s="37">
        <v>1</v>
      </c>
      <c r="L17" s="11" t="s">
        <v>1059</v>
      </c>
      <c r="M17" s="11" t="s">
        <v>1111</v>
      </c>
      <c r="N17" s="22">
        <v>0</v>
      </c>
      <c r="O17" s="22" t="s">
        <v>1058</v>
      </c>
      <c r="P17" s="22" t="s">
        <v>1058</v>
      </c>
      <c r="Q17" s="1"/>
    </row>
    <row r="18" spans="1:17" s="14" customFormat="1" ht="382.5" x14ac:dyDescent="0.2">
      <c r="A18" s="46">
        <v>29</v>
      </c>
      <c r="B18" s="10" t="s">
        <v>218</v>
      </c>
      <c r="C18" s="11" t="s">
        <v>42</v>
      </c>
      <c r="D18" s="11" t="s">
        <v>43</v>
      </c>
      <c r="E18" s="11" t="s">
        <v>237</v>
      </c>
      <c r="F18" s="11" t="s">
        <v>241</v>
      </c>
      <c r="G18" s="11" t="s">
        <v>238</v>
      </c>
      <c r="H18" s="11" t="s">
        <v>239</v>
      </c>
      <c r="I18" s="11" t="s">
        <v>1045</v>
      </c>
      <c r="J18" s="11" t="s">
        <v>1073</v>
      </c>
      <c r="K18" s="37">
        <v>0.25</v>
      </c>
      <c r="L18" s="11" t="s">
        <v>1057</v>
      </c>
      <c r="M18" s="11" t="s">
        <v>1111</v>
      </c>
      <c r="N18" s="22">
        <v>0.3571428571428571</v>
      </c>
      <c r="O18" s="22">
        <v>1</v>
      </c>
      <c r="P18" s="22">
        <v>1</v>
      </c>
      <c r="Q18" s="1"/>
    </row>
    <row r="19" spans="1:17" s="14" customFormat="1" ht="202.5" x14ac:dyDescent="0.2">
      <c r="A19" s="46">
        <v>30</v>
      </c>
      <c r="B19" s="10" t="s">
        <v>218</v>
      </c>
      <c r="C19" s="11" t="s">
        <v>42</v>
      </c>
      <c r="D19" s="11" t="s">
        <v>43</v>
      </c>
      <c r="E19" s="11" t="s">
        <v>243</v>
      </c>
      <c r="F19" s="11" t="s">
        <v>1104</v>
      </c>
      <c r="G19" s="11" t="s">
        <v>244</v>
      </c>
      <c r="H19" s="11" t="s">
        <v>1105</v>
      </c>
      <c r="I19" s="11" t="s">
        <v>1106</v>
      </c>
      <c r="J19" s="11" t="s">
        <v>1074</v>
      </c>
      <c r="K19" s="37">
        <v>1</v>
      </c>
      <c r="L19" s="11" t="s">
        <v>1059</v>
      </c>
      <c r="M19" s="11" t="s">
        <v>1110</v>
      </c>
      <c r="N19" s="22">
        <v>0</v>
      </c>
      <c r="O19" s="22" t="s">
        <v>1058</v>
      </c>
      <c r="P19" s="22" t="s">
        <v>1058</v>
      </c>
      <c r="Q19" s="1"/>
    </row>
    <row r="20" spans="1:17" s="14" customFormat="1" ht="90" x14ac:dyDescent="0.2">
      <c r="A20" s="46">
        <v>31</v>
      </c>
      <c r="B20" s="10" t="s">
        <v>218</v>
      </c>
      <c r="C20" s="11" t="s">
        <v>42</v>
      </c>
      <c r="D20" s="11" t="s">
        <v>248</v>
      </c>
      <c r="E20" s="11" t="s">
        <v>249</v>
      </c>
      <c r="F20" s="11" t="s">
        <v>253</v>
      </c>
      <c r="G20" s="11" t="s">
        <v>250</v>
      </c>
      <c r="H20" s="11" t="s">
        <v>251</v>
      </c>
      <c r="I20" s="11" t="s">
        <v>252</v>
      </c>
      <c r="J20" s="11" t="s">
        <v>1075</v>
      </c>
      <c r="K20" s="37">
        <v>4</v>
      </c>
      <c r="L20" s="11" t="s">
        <v>1059</v>
      </c>
      <c r="M20" s="11" t="s">
        <v>1111</v>
      </c>
      <c r="N20" s="22">
        <v>0</v>
      </c>
      <c r="O20" s="22" t="s">
        <v>1058</v>
      </c>
      <c r="P20" s="22" t="s">
        <v>1058</v>
      </c>
      <c r="Q20" s="1"/>
    </row>
    <row r="21" spans="1:17" s="14" customFormat="1" ht="157.5" x14ac:dyDescent="0.2">
      <c r="A21" s="46">
        <v>44</v>
      </c>
      <c r="B21" s="10" t="s">
        <v>286</v>
      </c>
      <c r="C21" s="11" t="s">
        <v>42</v>
      </c>
      <c r="D21" s="11" t="s">
        <v>287</v>
      </c>
      <c r="E21" s="11" t="s">
        <v>294</v>
      </c>
      <c r="F21" s="11" t="s">
        <v>298</v>
      </c>
      <c r="G21" s="11" t="s">
        <v>295</v>
      </c>
      <c r="H21" s="11" t="s">
        <v>296</v>
      </c>
      <c r="I21" s="11" t="s">
        <v>297</v>
      </c>
      <c r="J21" s="11" t="s">
        <v>1076</v>
      </c>
      <c r="K21" s="37">
        <v>1</v>
      </c>
      <c r="L21" s="11" t="s">
        <v>1059</v>
      </c>
      <c r="M21" s="11" t="s">
        <v>1111</v>
      </c>
      <c r="N21" s="22">
        <v>0</v>
      </c>
      <c r="O21" s="22" t="s">
        <v>1058</v>
      </c>
      <c r="P21" s="22" t="s">
        <v>1058</v>
      </c>
      <c r="Q21" s="1"/>
    </row>
    <row r="22" spans="1:17" s="14" customFormat="1" ht="157.5" x14ac:dyDescent="0.2">
      <c r="A22" s="46">
        <v>45</v>
      </c>
      <c r="B22" s="10" t="s">
        <v>286</v>
      </c>
      <c r="C22" s="11" t="s">
        <v>42</v>
      </c>
      <c r="D22" s="11" t="s">
        <v>287</v>
      </c>
      <c r="E22" s="11" t="s">
        <v>294</v>
      </c>
      <c r="F22" s="11" t="s">
        <v>303</v>
      </c>
      <c r="G22" s="11" t="s">
        <v>300</v>
      </c>
      <c r="H22" s="11" t="s">
        <v>301</v>
      </c>
      <c r="I22" s="11" t="s">
        <v>302</v>
      </c>
      <c r="J22" s="11" t="s">
        <v>1077</v>
      </c>
      <c r="K22" s="37">
        <v>2</v>
      </c>
      <c r="L22" s="11" t="s">
        <v>1059</v>
      </c>
      <c r="M22" s="11" t="s">
        <v>1111</v>
      </c>
      <c r="N22" s="22">
        <v>0</v>
      </c>
      <c r="O22" s="22" t="s">
        <v>1058</v>
      </c>
      <c r="P22" s="22" t="s">
        <v>1058</v>
      </c>
      <c r="Q22" s="1"/>
    </row>
    <row r="23" spans="1:17" s="14" customFormat="1" ht="67.5" x14ac:dyDescent="0.2">
      <c r="A23" s="46">
        <v>184</v>
      </c>
      <c r="B23" s="10" t="s">
        <v>319</v>
      </c>
      <c r="C23" s="11" t="s">
        <v>72</v>
      </c>
      <c r="D23" s="11" t="s">
        <v>320</v>
      </c>
      <c r="E23" s="11" t="s">
        <v>321</v>
      </c>
      <c r="F23" s="11" t="s">
        <v>368</v>
      </c>
      <c r="G23" s="11" t="s">
        <v>366</v>
      </c>
      <c r="H23" s="11" t="s">
        <v>367</v>
      </c>
      <c r="I23" s="11" t="s">
        <v>339</v>
      </c>
      <c r="J23" s="11" t="s">
        <v>1078</v>
      </c>
      <c r="K23" s="37">
        <v>1</v>
      </c>
      <c r="L23" s="11" t="s">
        <v>1057</v>
      </c>
      <c r="M23" s="11" t="s">
        <v>1112</v>
      </c>
      <c r="N23" s="22">
        <v>0.15000000000000002</v>
      </c>
      <c r="O23" s="22">
        <v>1</v>
      </c>
      <c r="P23" s="22">
        <v>1</v>
      </c>
      <c r="Q23" s="1"/>
    </row>
    <row r="24" spans="1:17" s="14" customFormat="1" ht="78.75" x14ac:dyDescent="0.2">
      <c r="A24" s="46">
        <v>163</v>
      </c>
      <c r="B24" s="10" t="s">
        <v>398</v>
      </c>
      <c r="C24" s="11" t="s">
        <v>101</v>
      </c>
      <c r="D24" s="11" t="s">
        <v>404</v>
      </c>
      <c r="E24" s="11" t="s">
        <v>405</v>
      </c>
      <c r="F24" s="11" t="s">
        <v>409</v>
      </c>
      <c r="G24" s="11" t="s">
        <v>406</v>
      </c>
      <c r="H24" s="11" t="s">
        <v>407</v>
      </c>
      <c r="I24" s="11" t="s">
        <v>408</v>
      </c>
      <c r="J24" s="11" t="s">
        <v>1079</v>
      </c>
      <c r="K24" s="37">
        <v>1</v>
      </c>
      <c r="L24" s="11" t="s">
        <v>1057</v>
      </c>
      <c r="M24" s="11" t="s">
        <v>1112</v>
      </c>
      <c r="N24" s="22">
        <v>0.15</v>
      </c>
      <c r="O24" s="22">
        <v>0.85714285714285721</v>
      </c>
      <c r="P24" s="22">
        <v>0.85714285714285721</v>
      </c>
      <c r="Q24" s="1"/>
    </row>
    <row r="25" spans="1:17" s="14" customFormat="1" ht="236.25" x14ac:dyDescent="0.2">
      <c r="A25" s="46">
        <v>170</v>
      </c>
      <c r="B25" s="10" t="s">
        <v>398</v>
      </c>
      <c r="C25" s="11" t="s">
        <v>101</v>
      </c>
      <c r="D25" s="11" t="s">
        <v>404</v>
      </c>
      <c r="E25" s="11" t="s">
        <v>435</v>
      </c>
      <c r="F25" s="11" t="s">
        <v>439</v>
      </c>
      <c r="G25" s="11" t="s">
        <v>436</v>
      </c>
      <c r="H25" s="11" t="s">
        <v>437</v>
      </c>
      <c r="I25" s="11" t="s">
        <v>438</v>
      </c>
      <c r="J25" s="11" t="s">
        <v>1080</v>
      </c>
      <c r="K25" s="37">
        <v>56</v>
      </c>
      <c r="L25" s="11" t="s">
        <v>1059</v>
      </c>
      <c r="M25" s="11" t="s">
        <v>1111</v>
      </c>
      <c r="N25" s="22">
        <v>0.26785714285714285</v>
      </c>
      <c r="O25" s="22">
        <v>0.88235294117647056</v>
      </c>
      <c r="P25" s="22">
        <v>0.88235294117647056</v>
      </c>
      <c r="Q25" s="1"/>
    </row>
    <row r="26" spans="1:17" s="14" customFormat="1" ht="112.5" x14ac:dyDescent="0.2">
      <c r="A26" s="46">
        <v>171</v>
      </c>
      <c r="B26" s="10" t="s">
        <v>398</v>
      </c>
      <c r="C26" s="11" t="s">
        <v>101</v>
      </c>
      <c r="D26" s="11" t="s">
        <v>404</v>
      </c>
      <c r="E26" s="11" t="s">
        <v>441</v>
      </c>
      <c r="F26" s="11" t="s">
        <v>445</v>
      </c>
      <c r="G26" s="11" t="s">
        <v>442</v>
      </c>
      <c r="H26" s="11" t="s">
        <v>443</v>
      </c>
      <c r="I26" s="11" t="s">
        <v>444</v>
      </c>
      <c r="J26" s="11" t="s">
        <v>1081</v>
      </c>
      <c r="K26" s="37">
        <v>7</v>
      </c>
      <c r="L26" s="11" t="s">
        <v>1059</v>
      </c>
      <c r="M26" s="11" t="s">
        <v>1111</v>
      </c>
      <c r="N26" s="22">
        <v>0.92857142857142849</v>
      </c>
      <c r="O26" s="22">
        <v>0.92857142857142838</v>
      </c>
      <c r="P26" s="22">
        <v>0.92857142857142838</v>
      </c>
      <c r="Q26" s="1"/>
    </row>
    <row r="27" spans="1:17" s="14" customFormat="1" ht="272.25" customHeight="1" x14ac:dyDescent="0.2">
      <c r="A27" s="46">
        <v>150</v>
      </c>
      <c r="B27" s="10" t="s">
        <v>498</v>
      </c>
      <c r="C27" s="11" t="s">
        <v>12</v>
      </c>
      <c r="D27" s="11" t="s">
        <v>36</v>
      </c>
      <c r="E27" s="11" t="s">
        <v>37</v>
      </c>
      <c r="F27" s="11" t="s">
        <v>1050</v>
      </c>
      <c r="G27" s="11" t="s">
        <v>500</v>
      </c>
      <c r="H27" s="11" t="s">
        <v>1041</v>
      </c>
      <c r="I27" s="11" t="s">
        <v>1046</v>
      </c>
      <c r="J27" s="11" t="s">
        <v>1082</v>
      </c>
      <c r="K27" s="37">
        <v>1</v>
      </c>
      <c r="L27" s="11" t="s">
        <v>1059</v>
      </c>
      <c r="M27" s="11" t="s">
        <v>1110</v>
      </c>
      <c r="N27" s="22">
        <v>0</v>
      </c>
      <c r="O27" s="22" t="s">
        <v>1058</v>
      </c>
      <c r="P27" s="22" t="s">
        <v>1058</v>
      </c>
      <c r="Q27" s="1"/>
    </row>
    <row r="28" spans="1:17" s="14" customFormat="1" ht="123.75" x14ac:dyDescent="0.2">
      <c r="A28" s="46" t="s">
        <v>980</v>
      </c>
      <c r="B28" s="10" t="s">
        <v>498</v>
      </c>
      <c r="C28" s="11" t="s">
        <v>12</v>
      </c>
      <c r="D28" s="11" t="s">
        <v>478</v>
      </c>
      <c r="E28" s="11" t="s">
        <v>509</v>
      </c>
      <c r="F28" s="11" t="s">
        <v>513</v>
      </c>
      <c r="G28" s="11" t="s">
        <v>510</v>
      </c>
      <c r="H28" s="11" t="s">
        <v>511</v>
      </c>
      <c r="I28" s="11" t="s">
        <v>512</v>
      </c>
      <c r="J28" s="11" t="s">
        <v>1083</v>
      </c>
      <c r="K28" s="37">
        <v>1</v>
      </c>
      <c r="L28" s="11" t="s">
        <v>1057</v>
      </c>
      <c r="M28" s="11" t="s">
        <v>1110</v>
      </c>
      <c r="N28" s="22">
        <v>0.5161290322580645</v>
      </c>
      <c r="O28" s="22">
        <v>1</v>
      </c>
      <c r="P28" s="22">
        <v>1</v>
      </c>
      <c r="Q28" s="1"/>
    </row>
    <row r="29" spans="1:17" s="14" customFormat="1" ht="101.25" x14ac:dyDescent="0.2">
      <c r="A29" s="46" t="s">
        <v>981</v>
      </c>
      <c r="B29" s="10" t="s">
        <v>498</v>
      </c>
      <c r="C29" s="11" t="s">
        <v>42</v>
      </c>
      <c r="D29" s="11" t="s">
        <v>43</v>
      </c>
      <c r="E29" s="11" t="s">
        <v>44</v>
      </c>
      <c r="F29" s="11" t="s">
        <v>518</v>
      </c>
      <c r="G29" s="11" t="s">
        <v>515</v>
      </c>
      <c r="H29" s="11" t="s">
        <v>516</v>
      </c>
      <c r="I29" s="11" t="s">
        <v>517</v>
      </c>
      <c r="J29" s="11" t="s">
        <v>1084</v>
      </c>
      <c r="K29" s="37">
        <v>1</v>
      </c>
      <c r="L29" s="11" t="s">
        <v>1057</v>
      </c>
      <c r="M29" s="11" t="s">
        <v>1110</v>
      </c>
      <c r="N29" s="22">
        <v>0.5</v>
      </c>
      <c r="O29" s="22">
        <v>1</v>
      </c>
      <c r="P29" s="22">
        <v>1</v>
      </c>
      <c r="Q29" s="1"/>
    </row>
    <row r="30" spans="1:17" s="14" customFormat="1" ht="247.5" x14ac:dyDescent="0.2">
      <c r="A30" s="46">
        <v>185</v>
      </c>
      <c r="B30" s="10" t="s">
        <v>582</v>
      </c>
      <c r="C30" s="11" t="s">
        <v>29</v>
      </c>
      <c r="D30" s="11" t="s">
        <v>153</v>
      </c>
      <c r="E30" s="11" t="s">
        <v>583</v>
      </c>
      <c r="F30" s="11" t="s">
        <v>587</v>
      </c>
      <c r="G30" s="11" t="s">
        <v>584</v>
      </c>
      <c r="H30" s="11" t="s">
        <v>585</v>
      </c>
      <c r="I30" s="11" t="s">
        <v>586</v>
      </c>
      <c r="J30" s="11" t="s">
        <v>1085</v>
      </c>
      <c r="K30" s="37">
        <v>13</v>
      </c>
      <c r="L30" s="11" t="s">
        <v>1059</v>
      </c>
      <c r="M30" s="11" t="s">
        <v>1111</v>
      </c>
      <c r="N30" s="22">
        <v>0.46153846153846156</v>
      </c>
      <c r="O30" s="22">
        <v>0.85714285714285721</v>
      </c>
      <c r="P30" s="22">
        <v>0.85714285714285721</v>
      </c>
      <c r="Q30" s="1"/>
    </row>
    <row r="31" spans="1:17" s="14" customFormat="1" ht="101.25" x14ac:dyDescent="0.2">
      <c r="A31" s="46">
        <v>187</v>
      </c>
      <c r="B31" s="10" t="s">
        <v>582</v>
      </c>
      <c r="C31" s="11" t="s">
        <v>29</v>
      </c>
      <c r="D31" s="11" t="s">
        <v>153</v>
      </c>
      <c r="E31" s="11" t="s">
        <v>595</v>
      </c>
      <c r="F31" s="11" t="s">
        <v>599</v>
      </c>
      <c r="G31" s="11" t="s">
        <v>596</v>
      </c>
      <c r="H31" s="11" t="s">
        <v>597</v>
      </c>
      <c r="I31" s="11" t="s">
        <v>598</v>
      </c>
      <c r="J31" s="11" t="s">
        <v>1086</v>
      </c>
      <c r="K31" s="37">
        <v>1</v>
      </c>
      <c r="L31" s="11" t="s">
        <v>1057</v>
      </c>
      <c r="M31" s="11" t="s">
        <v>1112</v>
      </c>
      <c r="N31" s="22">
        <v>9.3001658374792684E-2</v>
      </c>
      <c r="O31" s="22">
        <v>0.99964349376114092</v>
      </c>
      <c r="P31" s="22">
        <v>0.99964349376114092</v>
      </c>
      <c r="Q31" s="1"/>
    </row>
    <row r="32" spans="1:17" s="14" customFormat="1" ht="168.75" x14ac:dyDescent="0.2">
      <c r="A32" s="46" t="s">
        <v>999</v>
      </c>
      <c r="B32" s="10" t="s">
        <v>582</v>
      </c>
      <c r="C32" s="11" t="s">
        <v>29</v>
      </c>
      <c r="D32" s="11" t="s">
        <v>153</v>
      </c>
      <c r="E32" s="11" t="s">
        <v>606</v>
      </c>
      <c r="F32" s="11" t="s">
        <v>610</v>
      </c>
      <c r="G32" s="11" t="s">
        <v>607</v>
      </c>
      <c r="H32" s="11" t="s">
        <v>608</v>
      </c>
      <c r="I32" s="11" t="s">
        <v>609</v>
      </c>
      <c r="J32" s="11" t="s">
        <v>1087</v>
      </c>
      <c r="K32" s="37">
        <v>12</v>
      </c>
      <c r="L32" s="11" t="s">
        <v>1059</v>
      </c>
      <c r="M32" s="11" t="s">
        <v>1111</v>
      </c>
      <c r="N32" s="22">
        <v>0.49999999999999994</v>
      </c>
      <c r="O32" s="22">
        <v>1</v>
      </c>
      <c r="P32" s="22">
        <v>1</v>
      </c>
      <c r="Q32" s="1"/>
    </row>
    <row r="33" spans="1:17" s="14" customFormat="1" ht="101.25" x14ac:dyDescent="0.2">
      <c r="A33" s="46" t="s">
        <v>1000</v>
      </c>
      <c r="B33" s="10" t="s">
        <v>582</v>
      </c>
      <c r="C33" s="11" t="s">
        <v>29</v>
      </c>
      <c r="D33" s="11" t="s">
        <v>153</v>
      </c>
      <c r="E33" s="11" t="s">
        <v>276</v>
      </c>
      <c r="F33" s="11" t="s">
        <v>916</v>
      </c>
      <c r="G33" s="11" t="s">
        <v>913</v>
      </c>
      <c r="H33" s="11" t="s">
        <v>914</v>
      </c>
      <c r="I33" s="11" t="s">
        <v>915</v>
      </c>
      <c r="J33" s="11" t="s">
        <v>1088</v>
      </c>
      <c r="K33" s="37">
        <v>1</v>
      </c>
      <c r="L33" s="11" t="s">
        <v>1057</v>
      </c>
      <c r="M33" s="11" t="s">
        <v>1111</v>
      </c>
      <c r="N33" s="22">
        <v>0.55958549222797926</v>
      </c>
      <c r="O33" s="22">
        <v>1</v>
      </c>
      <c r="P33" s="22">
        <v>1</v>
      </c>
      <c r="Q33" s="1"/>
    </row>
    <row r="34" spans="1:17" s="14" customFormat="1" ht="78.75" x14ac:dyDescent="0.2">
      <c r="A34" s="46">
        <v>134</v>
      </c>
      <c r="B34" s="10" t="s">
        <v>612</v>
      </c>
      <c r="C34" s="11" t="s">
        <v>12</v>
      </c>
      <c r="D34" s="11" t="s">
        <v>478</v>
      </c>
      <c r="E34" s="11" t="s">
        <v>519</v>
      </c>
      <c r="F34" s="11" t="s">
        <v>620</v>
      </c>
      <c r="G34" s="11" t="s">
        <v>617</v>
      </c>
      <c r="H34" s="11" t="s">
        <v>618</v>
      </c>
      <c r="I34" s="11" t="s">
        <v>619</v>
      </c>
      <c r="J34" s="11" t="s">
        <v>1089</v>
      </c>
      <c r="K34" s="37">
        <v>1</v>
      </c>
      <c r="L34" s="11" t="s">
        <v>1057</v>
      </c>
      <c r="M34" s="11" t="s">
        <v>1110</v>
      </c>
      <c r="N34" s="22">
        <v>0.77272727272727271</v>
      </c>
      <c r="O34" s="22">
        <v>0.94444444444444453</v>
      </c>
      <c r="P34" s="22">
        <v>0.94444444444444453</v>
      </c>
      <c r="Q34" s="1"/>
    </row>
    <row r="35" spans="1:17" s="14" customFormat="1" ht="146.25" x14ac:dyDescent="0.2">
      <c r="A35" s="46" t="s">
        <v>1002</v>
      </c>
      <c r="B35" s="10" t="s">
        <v>612</v>
      </c>
      <c r="C35" s="11" t="s">
        <v>12</v>
      </c>
      <c r="D35" s="11" t="s">
        <v>478</v>
      </c>
      <c r="E35" s="11" t="s">
        <v>622</v>
      </c>
      <c r="F35" s="11" t="s">
        <v>626</v>
      </c>
      <c r="G35" s="11" t="s">
        <v>623</v>
      </c>
      <c r="H35" s="11" t="s">
        <v>624</v>
      </c>
      <c r="I35" s="11" t="s">
        <v>625</v>
      </c>
      <c r="J35" s="11" t="s">
        <v>1090</v>
      </c>
      <c r="K35" s="37">
        <v>1</v>
      </c>
      <c r="L35" s="11" t="s">
        <v>1057</v>
      </c>
      <c r="M35" s="11" t="s">
        <v>1110</v>
      </c>
      <c r="N35" s="22">
        <v>0.55882352941176472</v>
      </c>
      <c r="O35" s="22">
        <v>1</v>
      </c>
      <c r="P35" s="22">
        <v>1</v>
      </c>
      <c r="Q35" s="1"/>
    </row>
    <row r="36" spans="1:17" s="14" customFormat="1" ht="78.75" x14ac:dyDescent="0.2">
      <c r="A36" s="46">
        <v>137</v>
      </c>
      <c r="B36" s="10" t="s">
        <v>650</v>
      </c>
      <c r="C36" s="11" t="s">
        <v>72</v>
      </c>
      <c r="D36" s="11" t="s">
        <v>320</v>
      </c>
      <c r="E36" s="11" t="s">
        <v>656</v>
      </c>
      <c r="F36" s="11" t="s">
        <v>660</v>
      </c>
      <c r="G36" s="11" t="s">
        <v>657</v>
      </c>
      <c r="H36" s="11" t="s">
        <v>658</v>
      </c>
      <c r="I36" s="11" t="s">
        <v>1047</v>
      </c>
      <c r="J36" s="11" t="s">
        <v>1091</v>
      </c>
      <c r="K36" s="37">
        <v>1</v>
      </c>
      <c r="L36" s="11" t="s">
        <v>1057</v>
      </c>
      <c r="M36" s="11" t="s">
        <v>1110</v>
      </c>
      <c r="N36" s="22">
        <v>1</v>
      </c>
      <c r="O36" s="22">
        <v>1</v>
      </c>
      <c r="P36" s="22">
        <v>1</v>
      </c>
      <c r="Q36" s="1"/>
    </row>
    <row r="37" spans="1:17" s="14" customFormat="1" ht="67.5" x14ac:dyDescent="0.2">
      <c r="A37" s="46" t="s">
        <v>1005</v>
      </c>
      <c r="B37" s="10" t="s">
        <v>650</v>
      </c>
      <c r="C37" s="11" t="s">
        <v>12</v>
      </c>
      <c r="D37" s="11" t="s">
        <v>478</v>
      </c>
      <c r="E37" s="11" t="s">
        <v>671</v>
      </c>
      <c r="F37" s="11" t="s">
        <v>674</v>
      </c>
      <c r="G37" s="11" t="s">
        <v>672</v>
      </c>
      <c r="H37" s="11" t="s">
        <v>673</v>
      </c>
      <c r="I37" s="11" t="s">
        <v>124</v>
      </c>
      <c r="J37" s="11" t="s">
        <v>1092</v>
      </c>
      <c r="K37" s="37">
        <v>0.7</v>
      </c>
      <c r="L37" s="11" t="s">
        <v>1057</v>
      </c>
      <c r="M37" s="11" t="s">
        <v>1112</v>
      </c>
      <c r="N37" s="22">
        <v>0.3</v>
      </c>
      <c r="O37" s="22">
        <v>0.99999999999999978</v>
      </c>
      <c r="P37" s="22">
        <v>0.99999999999999978</v>
      </c>
      <c r="Q37" s="1"/>
    </row>
    <row r="38" spans="1:17" s="14" customFormat="1" ht="90" x14ac:dyDescent="0.2">
      <c r="A38" s="46">
        <v>49</v>
      </c>
      <c r="B38" s="10" t="s">
        <v>708</v>
      </c>
      <c r="C38" s="11" t="s">
        <v>42</v>
      </c>
      <c r="D38" s="11" t="s">
        <v>287</v>
      </c>
      <c r="E38" s="11" t="s">
        <v>709</v>
      </c>
      <c r="F38" s="11" t="s">
        <v>711</v>
      </c>
      <c r="G38" s="11" t="s">
        <v>710</v>
      </c>
      <c r="H38" s="11" t="s">
        <v>711</v>
      </c>
      <c r="I38" s="11" t="s">
        <v>712</v>
      </c>
      <c r="J38" s="11" t="s">
        <v>1093</v>
      </c>
      <c r="K38" s="37">
        <v>1</v>
      </c>
      <c r="L38" s="11" t="s">
        <v>1059</v>
      </c>
      <c r="M38" s="11" t="s">
        <v>1111</v>
      </c>
      <c r="N38" s="22">
        <v>0</v>
      </c>
      <c r="O38" s="22" t="s">
        <v>1058</v>
      </c>
      <c r="P38" s="22" t="s">
        <v>1058</v>
      </c>
      <c r="Q38" s="1"/>
    </row>
    <row r="39" spans="1:17" s="14" customFormat="1" ht="123.75" x14ac:dyDescent="0.2">
      <c r="A39" s="46">
        <v>87</v>
      </c>
      <c r="B39" s="10" t="s">
        <v>713</v>
      </c>
      <c r="C39" s="11" t="s">
        <v>42</v>
      </c>
      <c r="D39" s="11" t="s">
        <v>248</v>
      </c>
      <c r="E39" s="11" t="s">
        <v>714</v>
      </c>
      <c r="F39" s="11" t="s">
        <v>722</v>
      </c>
      <c r="G39" s="11" t="s">
        <v>719</v>
      </c>
      <c r="H39" s="11" t="s">
        <v>720</v>
      </c>
      <c r="I39" s="11" t="s">
        <v>1048</v>
      </c>
      <c r="J39" s="11" t="s">
        <v>1094</v>
      </c>
      <c r="K39" s="37">
        <v>1</v>
      </c>
      <c r="L39" s="11" t="s">
        <v>1057</v>
      </c>
      <c r="M39" s="11" t="s">
        <v>1110</v>
      </c>
      <c r="N39" s="22">
        <v>0.25</v>
      </c>
      <c r="O39" s="22">
        <v>0.5</v>
      </c>
      <c r="P39" s="22">
        <v>0.5</v>
      </c>
      <c r="Q39" s="1"/>
    </row>
    <row r="40" spans="1:17" s="14" customFormat="1" ht="123.75" x14ac:dyDescent="0.2">
      <c r="A40" s="46">
        <v>121</v>
      </c>
      <c r="B40" s="10" t="s">
        <v>776</v>
      </c>
      <c r="C40" s="11" t="s">
        <v>12</v>
      </c>
      <c r="D40" s="11" t="s">
        <v>36</v>
      </c>
      <c r="E40" s="11" t="s">
        <v>51</v>
      </c>
      <c r="F40" s="11" t="s">
        <v>780</v>
      </c>
      <c r="G40" s="11" t="s">
        <v>777</v>
      </c>
      <c r="H40" s="11" t="s">
        <v>778</v>
      </c>
      <c r="I40" s="11" t="s">
        <v>779</v>
      </c>
      <c r="J40" s="11" t="s">
        <v>1095</v>
      </c>
      <c r="K40" s="37">
        <v>3</v>
      </c>
      <c r="L40" s="11" t="s">
        <v>1059</v>
      </c>
      <c r="M40" s="11" t="s">
        <v>1111</v>
      </c>
      <c r="N40" s="22">
        <v>0.33333333333333331</v>
      </c>
      <c r="O40" s="22">
        <v>1</v>
      </c>
      <c r="P40" s="22">
        <v>1</v>
      </c>
      <c r="Q40" s="1"/>
    </row>
    <row r="41" spans="1:17" s="14" customFormat="1" ht="112.5" x14ac:dyDescent="0.2">
      <c r="A41" s="46">
        <v>122</v>
      </c>
      <c r="B41" s="10" t="s">
        <v>776</v>
      </c>
      <c r="C41" s="11" t="s">
        <v>12</v>
      </c>
      <c r="D41" s="11" t="s">
        <v>36</v>
      </c>
      <c r="E41" s="11" t="s">
        <v>781</v>
      </c>
      <c r="F41" s="11" t="s">
        <v>785</v>
      </c>
      <c r="G41" s="11" t="s">
        <v>782</v>
      </c>
      <c r="H41" s="11" t="s">
        <v>783</v>
      </c>
      <c r="I41" s="11" t="s">
        <v>784</v>
      </c>
      <c r="J41" s="11" t="s">
        <v>1096</v>
      </c>
      <c r="K41" s="37">
        <v>4</v>
      </c>
      <c r="L41" s="11" t="s">
        <v>1059</v>
      </c>
      <c r="M41" s="11" t="s">
        <v>1111</v>
      </c>
      <c r="N41" s="22">
        <v>0.5</v>
      </c>
      <c r="O41" s="22">
        <v>1</v>
      </c>
      <c r="P41" s="22">
        <v>1</v>
      </c>
      <c r="Q41" s="1"/>
    </row>
    <row r="42" spans="1:17" s="14" customFormat="1" ht="405" x14ac:dyDescent="0.2">
      <c r="A42" s="46" t="s">
        <v>1022</v>
      </c>
      <c r="B42" s="10" t="s">
        <v>809</v>
      </c>
      <c r="C42" s="11" t="s">
        <v>42</v>
      </c>
      <c r="D42" s="11" t="s">
        <v>43</v>
      </c>
      <c r="E42" s="11" t="s">
        <v>260</v>
      </c>
      <c r="F42" s="11" t="s">
        <v>1051</v>
      </c>
      <c r="G42" s="11" t="s">
        <v>823</v>
      </c>
      <c r="H42" s="11" t="s">
        <v>824</v>
      </c>
      <c r="I42" s="11" t="s">
        <v>1049</v>
      </c>
      <c r="J42" s="11" t="s">
        <v>1097</v>
      </c>
      <c r="K42" s="37">
        <v>2</v>
      </c>
      <c r="L42" s="11" t="s">
        <v>1059</v>
      </c>
      <c r="M42" s="11" t="s">
        <v>1111</v>
      </c>
      <c r="N42" s="22">
        <v>0</v>
      </c>
      <c r="O42" s="22" t="s">
        <v>1058</v>
      </c>
      <c r="P42" s="22" t="s">
        <v>1058</v>
      </c>
      <c r="Q42" s="1"/>
    </row>
    <row r="43" spans="1:17" s="14" customFormat="1" ht="90" x14ac:dyDescent="0.2">
      <c r="A43" s="46">
        <v>56</v>
      </c>
      <c r="B43" s="10" t="s">
        <v>839</v>
      </c>
      <c r="C43" s="11" t="s">
        <v>101</v>
      </c>
      <c r="D43" s="11" t="s">
        <v>132</v>
      </c>
      <c r="E43" s="11" t="s">
        <v>849</v>
      </c>
      <c r="F43" s="11" t="s">
        <v>853</v>
      </c>
      <c r="G43" s="11" t="s">
        <v>850</v>
      </c>
      <c r="H43" s="11" t="s">
        <v>851</v>
      </c>
      <c r="I43" s="11" t="s">
        <v>852</v>
      </c>
      <c r="J43" s="11" t="s">
        <v>1098</v>
      </c>
      <c r="K43" s="37">
        <v>1</v>
      </c>
      <c r="L43" s="11" t="s">
        <v>1059</v>
      </c>
      <c r="M43" s="11" t="s">
        <v>1111</v>
      </c>
      <c r="N43" s="22">
        <v>0</v>
      </c>
      <c r="O43" s="22" t="s">
        <v>1058</v>
      </c>
      <c r="P43" s="22" t="s">
        <v>1058</v>
      </c>
      <c r="Q43" s="1"/>
    </row>
    <row r="44" spans="1:17" s="14" customFormat="1" ht="123.75" x14ac:dyDescent="0.2">
      <c r="A44" s="46" t="s">
        <v>1025</v>
      </c>
      <c r="B44" s="10" t="s">
        <v>839</v>
      </c>
      <c r="C44" s="11" t="s">
        <v>101</v>
      </c>
      <c r="D44" s="11" t="s">
        <v>173</v>
      </c>
      <c r="E44" s="11" t="s">
        <v>174</v>
      </c>
      <c r="F44" s="11" t="s">
        <v>872</v>
      </c>
      <c r="G44" s="11" t="s">
        <v>869</v>
      </c>
      <c r="H44" s="11" t="s">
        <v>870</v>
      </c>
      <c r="I44" s="11" t="s">
        <v>871</v>
      </c>
      <c r="J44" s="11" t="s">
        <v>1099</v>
      </c>
      <c r="K44" s="37">
        <v>0.88</v>
      </c>
      <c r="L44" s="11" t="s">
        <v>1057</v>
      </c>
      <c r="M44" s="11" t="s">
        <v>1110</v>
      </c>
      <c r="N44" s="22">
        <v>0</v>
      </c>
      <c r="O44" s="22" t="s">
        <v>1058</v>
      </c>
      <c r="P44" s="22" t="s">
        <v>1058</v>
      </c>
      <c r="Q44" s="1"/>
    </row>
    <row r="45" spans="1:17" s="14" customFormat="1" ht="90" x14ac:dyDescent="0.2">
      <c r="A45" s="46" t="s">
        <v>1039</v>
      </c>
      <c r="B45" s="10" t="s">
        <v>839</v>
      </c>
      <c r="C45" s="11" t="s">
        <v>101</v>
      </c>
      <c r="D45" s="11" t="s">
        <v>132</v>
      </c>
      <c r="E45" s="11" t="s">
        <v>383</v>
      </c>
      <c r="F45" s="11" t="s">
        <v>387</v>
      </c>
      <c r="G45" s="11" t="s">
        <v>384</v>
      </c>
      <c r="H45" s="11" t="s">
        <v>385</v>
      </c>
      <c r="I45" s="11" t="s">
        <v>386</v>
      </c>
      <c r="J45" s="11" t="s">
        <v>1100</v>
      </c>
      <c r="K45" s="37">
        <v>3.1199999999999999E-2</v>
      </c>
      <c r="L45" s="11" t="s">
        <v>1057</v>
      </c>
      <c r="M45" s="11" t="s">
        <v>1111</v>
      </c>
      <c r="N45" s="22">
        <v>1</v>
      </c>
      <c r="O45" s="22">
        <v>1</v>
      </c>
      <c r="P45" s="22">
        <v>1</v>
      </c>
      <c r="Q45" s="1"/>
    </row>
    <row r="46" spans="1:17" s="14" customFormat="1" ht="101.25" x14ac:dyDescent="0.2">
      <c r="A46" s="46" t="s">
        <v>1026</v>
      </c>
      <c r="B46" s="10" t="s">
        <v>839</v>
      </c>
      <c r="C46" s="11" t="s">
        <v>101</v>
      </c>
      <c r="D46" s="11" t="s">
        <v>132</v>
      </c>
      <c r="E46" s="11" t="s">
        <v>133</v>
      </c>
      <c r="F46" s="11" t="s">
        <v>876</v>
      </c>
      <c r="G46" s="11" t="s">
        <v>875</v>
      </c>
      <c r="H46" s="11" t="s">
        <v>876</v>
      </c>
      <c r="I46" s="11" t="s">
        <v>877</v>
      </c>
      <c r="J46" s="11" t="s">
        <v>1101</v>
      </c>
      <c r="K46" s="37">
        <v>0.5</v>
      </c>
      <c r="L46" s="11" t="s">
        <v>1057</v>
      </c>
      <c r="M46" s="11" t="s">
        <v>1112</v>
      </c>
      <c r="N46" s="22">
        <v>0</v>
      </c>
      <c r="O46" s="22" t="s">
        <v>1058</v>
      </c>
      <c r="P46" s="22" t="s">
        <v>1058</v>
      </c>
      <c r="Q46" s="1"/>
    </row>
    <row r="47" spans="1:17" s="14" customFormat="1" ht="101.25" x14ac:dyDescent="0.2">
      <c r="A47" s="46">
        <v>5</v>
      </c>
      <c r="B47" s="10" t="s">
        <v>888</v>
      </c>
      <c r="C47" s="11" t="s">
        <v>42</v>
      </c>
      <c r="D47" s="11" t="s">
        <v>248</v>
      </c>
      <c r="E47" s="11" t="s">
        <v>589</v>
      </c>
      <c r="F47" s="11" t="s">
        <v>892</v>
      </c>
      <c r="G47" s="11" t="s">
        <v>889</v>
      </c>
      <c r="H47" s="11" t="s">
        <v>890</v>
      </c>
      <c r="I47" s="11" t="s">
        <v>891</v>
      </c>
      <c r="J47" s="11" t="s">
        <v>1102</v>
      </c>
      <c r="K47" s="37">
        <v>4</v>
      </c>
      <c r="L47" s="11" t="s">
        <v>1059</v>
      </c>
      <c r="M47" s="11" t="s">
        <v>1111</v>
      </c>
      <c r="N47" s="22">
        <v>0.5</v>
      </c>
      <c r="O47" s="22">
        <v>1</v>
      </c>
      <c r="P47" s="22">
        <v>1</v>
      </c>
      <c r="Q47" s="1"/>
    </row>
    <row r="48" spans="1:17" s="14" customFormat="1" ht="213.75" x14ac:dyDescent="0.2">
      <c r="A48" s="46">
        <v>10</v>
      </c>
      <c r="B48" s="10" t="s">
        <v>888</v>
      </c>
      <c r="C48" s="11" t="s">
        <v>42</v>
      </c>
      <c r="D48" s="11" t="s">
        <v>1040</v>
      </c>
      <c r="E48" s="11" t="s">
        <v>1042</v>
      </c>
      <c r="F48" s="11" t="s">
        <v>898</v>
      </c>
      <c r="G48" s="11" t="s">
        <v>895</v>
      </c>
      <c r="H48" s="11" t="s">
        <v>896</v>
      </c>
      <c r="I48" s="11" t="s">
        <v>897</v>
      </c>
      <c r="J48" s="11" t="s">
        <v>1103</v>
      </c>
      <c r="K48" s="37">
        <v>1</v>
      </c>
      <c r="L48" s="11" t="s">
        <v>1059</v>
      </c>
      <c r="M48" s="11" t="s">
        <v>1110</v>
      </c>
      <c r="N48" s="22">
        <v>0.33333333333333331</v>
      </c>
      <c r="O48" s="22">
        <v>1</v>
      </c>
      <c r="P48" s="22">
        <v>1</v>
      </c>
      <c r="Q48" s="1"/>
    </row>
  </sheetData>
  <autoFilter ref="B4:P48"/>
  <mergeCells count="2">
    <mergeCell ref="B2:N2"/>
    <mergeCell ref="O2:P2"/>
  </mergeCells>
  <dataValidations disablePrompts="1" count="1">
    <dataValidation allowBlank="1" sqref="F40:F41 F19:F20 N19:P20"/>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43" t="s">
        <v>0</v>
      </c>
      <c r="F2" s="44"/>
      <c r="G2" s="44"/>
      <c r="H2" s="44"/>
      <c r="I2" s="44"/>
      <c r="J2" s="44"/>
      <c r="K2" s="44"/>
      <c r="L2" s="45"/>
      <c r="M2" s="41"/>
      <c r="N2" s="42"/>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mergeCells count="2">
    <mergeCell ref="E2:L2"/>
    <mergeCell ref="M2:N2"/>
  </mergeCells>
  <dataValidations count="2">
    <dataValidation allowBlank="1" sqref="I129:I130 I39:I40 I136:I137 I144:I146 I18:I19 I83:I84 M18:M19 M144:M145 M133 M136:M137 M129:M130 M83:M84"/>
    <dataValidation allowBlank="1" sqref="I85 I138:I143 M85 M178 M142:M143">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Sebastian Camilo Malpica Cardenas</cp:lastModifiedBy>
  <cp:lastPrinted>2019-07-31T21:47:20Z</cp:lastPrinted>
  <dcterms:created xsi:type="dcterms:W3CDTF">2019-01-30T14:01:33Z</dcterms:created>
  <dcterms:modified xsi:type="dcterms:W3CDTF">2019-11-13T20:27:47Z</dcterms:modified>
</cp:coreProperties>
</file>