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260" activeTab="0"/>
  </bookViews>
  <sheets>
    <sheet name="CB-0402S  PLAN DE MEJORAMIEN..." sheetId="1" r:id="rId1"/>
  </sheets>
  <definedNames/>
  <calcPr fullCalcOnLoad="1"/>
</workbook>
</file>

<file path=xl/sharedStrings.xml><?xml version="1.0" encoding="utf-8"?>
<sst xmlns="http://schemas.openxmlformats.org/spreadsheetml/2006/main" count="457" uniqueCount="233">
  <si>
    <t>Tipo Informe</t>
  </si>
  <si>
    <t>71 PLAN DE MEJORAMIENTO - SEGUIMIENTO ENTIDAD</t>
  </si>
  <si>
    <t>Formulario</t>
  </si>
  <si>
    <t>CB-0402S: PLAN DE MEJORAMIENTO - SEGUIMIENTO ENTIDAD</t>
  </si>
  <si>
    <t>Moneda Informe</t>
  </si>
  <si>
    <t>Entidad</t>
  </si>
  <si>
    <t>Fecha</t>
  </si>
  <si>
    <t>Periodicidad</t>
  </si>
  <si>
    <t>Mensual</t>
  </si>
  <si>
    <t>[1]</t>
  </si>
  <si>
    <t>0 SEGUIMIENTO ENTIDAD</t>
  </si>
  <si>
    <t>CÓDIGO DE LA ENTIDAD</t>
  </si>
  <si>
    <t>VIGENCIA DE LA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</si>
  <si>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</si>
  <si>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</si>
  <si>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</si>
  <si>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</si>
  <si>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</si>
  <si>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</si>
  <si>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</si>
  <si>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</si>
  <si>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</si>
  <si>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</si>
  <si>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</si>
  <si>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</si>
  <si>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</si>
  <si>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</si>
  <si>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</si>
  <si>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</si>
  <si>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</si>
  <si>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</si>
  <si>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</si>
  <si>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</si>
  <si>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</si>
  <si>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</si>
  <si>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</si>
  <si>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</si>
  <si>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</si>
  <si>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</si>
  <si>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</si>
  <si>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</si>
  <si>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</si>
  <si>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</si>
  <si>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</si>
  <si>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</si>
  <si>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</si>
  <si>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</si>
  <si>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</si>
  <si>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</si>
  <si>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</si>
  <si>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</si>
  <si>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</si>
  <si>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</si>
  <si>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</si>
  <si>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</si>
  <si>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</si>
  <si>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</si>
  <si>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</si>
  <si>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</si>
  <si>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</si>
  <si>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</si>
  <si>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 xml:space="preserve">0  </t>
  </si>
  <si>
    <t>2012 2012</t>
  </si>
  <si>
    <t>2013 2013</t>
  </si>
  <si>
    <t>2014 2014</t>
  </si>
  <si>
    <t>2015 2015</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</si>
  <si>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</si>
  <si>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</si>
  <si>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</si>
  <si>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</si>
  <si>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</si>
  <si>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</si>
  <si>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</si>
  <si>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</si>
  <si>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</si>
  <si>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</si>
  <si>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</si>
  <si>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</si>
  <si>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</si>
  <si>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</si>
  <si>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</si>
  <si>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</si>
  <si>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</si>
  <si>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</si>
  <si>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</si>
  <si>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</si>
  <si>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</si>
  <si>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</si>
  <si>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</si>
  <si>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</si>
  <si>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</si>
  <si>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</si>
  <si>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2.1</t>
  </si>
  <si>
    <t>2.4.1.1.1</t>
  </si>
  <si>
    <t>2.1.1.2</t>
  </si>
  <si>
    <t>2.1.1.3</t>
  </si>
  <si>
    <t>2.1.6.1</t>
  </si>
  <si>
    <t>2.2.1.1</t>
  </si>
  <si>
    <t>2.2.1.2</t>
  </si>
  <si>
    <t>2.3.1.1.1</t>
  </si>
  <si>
    <t>2.3.2.3</t>
  </si>
  <si>
    <t>2.3</t>
  </si>
  <si>
    <t>2.1.2</t>
  </si>
  <si>
    <t>2.1.3</t>
  </si>
  <si>
    <t>2.1.4</t>
  </si>
  <si>
    <t>2.1.5</t>
  </si>
  <si>
    <t>2.1.6</t>
  </si>
  <si>
    <t>2.1.8</t>
  </si>
  <si>
    <t>2.1.9</t>
  </si>
  <si>
    <t>2.1.10</t>
  </si>
  <si>
    <t>3.1.1</t>
  </si>
  <si>
    <t>3.2.1</t>
  </si>
  <si>
    <t>3.3.1</t>
  </si>
  <si>
    <t>2.2.1.3.1</t>
  </si>
  <si>
    <t>2.2.1.3.2</t>
  </si>
  <si>
    <t>2.2.1.3.3</t>
  </si>
  <si>
    <t>2.2.1.4.1</t>
  </si>
  <si>
    <t>2.2.2.1.1</t>
  </si>
  <si>
    <t>2.2.2.1.2</t>
  </si>
  <si>
    <t>2.2.2.1.3</t>
  </si>
  <si>
    <t>2.2.3.1.1</t>
  </si>
  <si>
    <t xml:space="preserve">2.2.3.1.2 </t>
  </si>
  <si>
    <t xml:space="preserve">2.2.3.1.3 </t>
  </si>
  <si>
    <t xml:space="preserve">2.2.3.1.4 </t>
  </si>
  <si>
    <t xml:space="preserve">2.2.3.1.5 </t>
  </si>
  <si>
    <t>2.2.3.1.6</t>
  </si>
  <si>
    <t xml:space="preserve">2.2.3.1.7 </t>
  </si>
  <si>
    <t xml:space="preserve">2.2.3.1.8 </t>
  </si>
  <si>
    <t xml:space="preserve">3.1 </t>
  </si>
  <si>
    <t>3.2</t>
  </si>
  <si>
    <t>3.3</t>
  </si>
  <si>
    <t>Un Acto Adminstrativo Expedido.</t>
  </si>
  <si>
    <t>No. de subcomités ejecutados/ No. de subcomités de autocontrol de la DDSC programados</t>
  </si>
  <si>
    <t>1 Comunicación al supervisor del convenio No. 12102000-243-2013</t>
  </si>
  <si>
    <t>1  Comunicación a FIDUBOGOTA S.A.</t>
  </si>
  <si>
    <t>Solicitud de 2 Informes  a Colnodo correspondientes a los meses de septiembre y octubre de 2014, sobre la ejecución presupuestal del Convenio No. 12102000-243-2013.</t>
  </si>
  <si>
    <t xml:space="preserve"> Numero de conceptos escritos y emitidos que determinen jurídica, técnica y financieramente, la pertinencia de que la entidad territorial se presente a las convocatorias de MinTIC y Colciencias / Número de Convocatorias realizadas</t>
  </si>
  <si>
    <t>Instrumento desarrollado</t>
  </si>
  <si>
    <t xml:space="preserve"> entregas realizadas en las fechas establecidas        3 entregas programadas en la vigencia   </t>
  </si>
  <si>
    <t>1 Comunicación Trimestral</t>
  </si>
  <si>
    <t>Revisiones técnicas de información</t>
  </si>
  <si>
    <t>1 Informe Trimestral</t>
  </si>
  <si>
    <t xml:space="preserve">Número de actividades ejecutadas / Número de actividades programadas </t>
  </si>
  <si>
    <t>Actividades realizadas / Actividades Programadas</t>
  </si>
  <si>
    <t>Número de reuniones de seguimiento,  control y supervisión efectuadas sobre número de reuniones programadas para los meses restantes de ejecución del convenio.</t>
  </si>
  <si>
    <t># de estudios realizados con las caracterísiticas minimas contratadas/# de estudio pactados en el contrato</t>
  </si>
  <si>
    <t xml:space="preserve">1. Comunicaciones a los supervisores de los contratos y/o convenios.
</t>
  </si>
  <si>
    <t>2. Dos capacitaciones.</t>
  </si>
  <si>
    <t>3. Sesiones de la Mesa de Trabajo.</t>
  </si>
  <si>
    <t>1. Comunicaciones a los supervisores de los contratos y/o convenios.</t>
  </si>
  <si>
    <t>1. Dos capacitaciones.</t>
  </si>
  <si>
    <t>2. Sesiones de la Mesa de Trabajo.</t>
  </si>
  <si>
    <t xml:space="preserve">3. Numero de visitas de campo realizadas / 50 visitas de campo programadas. </t>
  </si>
  <si>
    <t>4. Una Metodología</t>
  </si>
  <si>
    <t>5. Portales cautivos actualizados</t>
  </si>
  <si>
    <t>(No. de informes estadísticos mensuales presentados/12)*100</t>
  </si>
  <si>
    <t xml:space="preserve">8 verificaciones entre la Información entregada por el operador (planillas, tirillas y CD) y (reporte generado por el sistema de información Processa) Vs  Reporte del sistema de Información de Víctimas de Bogotá D.C. </t>
  </si>
  <si>
    <t>2.  Dos capacitaciones.</t>
  </si>
  <si>
    <t>3.  Sesiones de la Mesa de Trabajo.</t>
  </si>
  <si>
    <t>(Circular elaborada/ Circular Planeada) 100%</t>
  </si>
  <si>
    <t xml:space="preserve">Procedimiento modificado, publicado y socializado.
</t>
  </si>
  <si>
    <t xml:space="preserve">2 Subcomites de Autocontrol </t>
  </si>
  <si>
    <t>Convenio liquidado</t>
  </si>
  <si>
    <t>2 publicaciones en el SECOP
Publicación y socialización del procedimiento
Seguimiento a las 2 publicaciones en el SECOP</t>
  </si>
  <si>
    <t>Establecer un punto de control para formulación y revisión de las estructuras de costos</t>
  </si>
  <si>
    <t>Instrumento diseñado socializado e implementado.</t>
  </si>
  <si>
    <t>Informe ajustado a la normatividad vigente.</t>
  </si>
  <si>
    <t xml:space="preserve">Seguimientos ejecutados / seguimientos programados </t>
  </si>
  <si>
    <t xml:space="preserve">No. de elementos en funcionamiento /  cantidad de elementos existentes </t>
  </si>
  <si>
    <t>Un procedimiento de interventoría y/o supervisión de contratos  modificado y actualizado.</t>
  </si>
  <si>
    <t>Un manual para la elaboración de comprobantes contables, modificado y actualizado en el sistema integrado de Gestión de Calidad.</t>
  </si>
  <si>
    <t>Un catalogo de elementos actualizado, aprobado e implementado.</t>
  </si>
  <si>
    <t>Un procedimiento de interventoría y/o supervisión de contratos  modificado y actualizado, incluyendo la responsabilidad de  el reporte de los Derechos de Autor a la Subdirección Financiera.</t>
  </si>
  <si>
    <t>Punto de control establecido y aplicado
Numero de fallos registrados en cuentas de orden (912004 Db 990505 Cr).                                                  /Número de fallos desfavorables existentes</t>
  </si>
  <si>
    <t>Un reporte de Operaciones Recíprocas conciliado con el sistema Bogotá Consolida, de la Dirección Distrital de Contabilidad.</t>
  </si>
  <si>
    <t xml:space="preserve">Un anexo con el total de las bajas reportadas en los Estados Contables de la entidad, y reportadas en las Notas a los Estados Contables al cierre de la vigencia. </t>
  </si>
  <si>
    <t>Procediemitno actualizado junto con formato de lista de chequeo.</t>
  </si>
  <si>
    <t xml:space="preserve"> Remisiones completamente diligenciadas con sus respectivas fechas</t>
  </si>
  <si>
    <t>1. Circular proyectada / Circular socializada.
2. Actividad incluída en el Procedimiento 2211200-PR-024 (Si / No)</t>
  </si>
  <si>
    <t>Se evidencia una (1) comunicación remitida al supervisor del convenio No. 12102000-243-2013, con número de radicación 3-2014-42998 del 31 de octubre de 2014, con asunto “Remisión Manual de Contratación y Reglamento Operativo del Convenio No. 12102000-243-2013” dando cumplimiento eficaz a la acción correctiva propuesta. Abierta, hasta evidenciar efectividad de las demás 4 acciones que dan tratamiento a este hallazgo.</t>
  </si>
  <si>
    <t xml:space="preserve">Se evidencia solicitud a FIDUBOGOTA, por intermedio del Ministerio de Tecnologías de la Información y las Comunicaciones, a través de Oficio con número de radicación 2-2014-46744 del 14 de noviembre de 2014, con asunto “Solicitud Informe Ejecución Convenio Especial de Cooperación No. 0436-2013”, dando cumplimiento eficaz a la acción correctiva propuesta. </t>
  </si>
  <si>
    <t xml:space="preserve">A septiembre de 2014 se presentan dos informes a través de correo electrónico, correspondientes a los meses de Agosto y Septiembre. A 15 de diciembre se evidenció el informe correspondiente al mes de octubre, por lo cual este indicador logra evidenciar el 100% de la actividad. </t>
  </si>
  <si>
    <t>Para la implementación del aplicativo y la realización de las capacitaciones se definió cronograma de 19 actividades  Al respecto se observa que se han cumplido 8, es decir un 42.10% de avance del indicador. No obstante de estar prevista la fecha de cumplimiento para el 31/07/2015, se concluye que el reporte contable no se ha implementado y no está en funcionamiento para los usuarios, es decir la acción no se ha cumplido quedando pendiente las actividades posteriores a la implementación como la capacitación a los usuarios del reporte y la estandarización de su uso.</t>
  </si>
  <si>
    <t>Al verificar las actividades del cronograma y el estado de cumplimiento de conformidad con las evidencias, se observa que de 19 actividades programadas, 5 corresponden a la Subdirección de Informática y Sistema,s de las cuales se han cumplido 4, es decir un 80% de avance del indicador, el 20% restante corresponde a cargar los saldos iniciales. Actividad que solo podrá ejecutarse una vez la Secretaría de Hacienda ponga en producción el reporte y determina la metodología para el cargue de dichos datos, de conformidad con el acta de reunión 13 de octubre de 2015</t>
  </si>
  <si>
    <t>Durante lo transcurrido de la vigencia 2015 no se han celebrado contratos de prestación de servicios, razón por la cual no se da lugar a la realización de las justificaciones contractuales</t>
  </si>
  <si>
    <t>Mediante memorando 3-2014-45206, se evidencia la creación de la mesa de trabajo proyectos ACDTIC, con fecha 19 de noviembre de 2014. A fceha de seguimiento 15 de diciembre de 2015, se evidencia el desarrollo de 12 sesiones asi:
ACTA MT 1. 16/12/2014
ACTA MT 2. 16/01/2015
ACTA MT 3. 18/02/2015
ACTA MT 4.  18/03/2015
ACTA MT 5.  22/04/2015
ACTA MT 6.  5/05/2015
ACTA MT 7. 12/06/2015
ACTA MT 8. 5/07/2015
ACTA MT 9. 11/08/2015
ACTA MT 10. 29/09/2015
ACTA MT 11. 9/10/2015
ACTA MT 12. 21/10/2015</t>
  </si>
  <si>
    <t>Con fecha 5 de febrero de 2015, se suscribió y  distribuyó la Circular  001 de la Subdirección de Contratación, donde se imparten instrucciones sobre la gestión documental de los diferentes contratos celebrados en la Entidad</t>
  </si>
  <si>
    <t>Se observa la existencia de un borrador con las modificaciones al procedimiento Interventoría y supervisión el cual se encuentra en proceso de aprobación por parte del Subdirector de Contratación para los posteriores trámites.</t>
  </si>
  <si>
    <t>De acuerdo con el memorando de radicado 3-2015-44342 del 21 de diciembre de 2015 anexan acta de liquidación del convenio 332 de 2015 de fecha 18 de diciembre de 2015 la cual soporta la acción correctiva establecida en el plan de mejoramiento de la contraloria.</t>
  </si>
  <si>
    <t xml:space="preserve">Se observa actualización del PAA dentro de la pagina del SEPCOP con fecha del 31 de agosto de 2015
Fue observado un borrador con la creación de un procedimiento para la publicación y modificación del Plan Anual de Adquisiciones en la página del SECOP, el cual se encuentra en proceso de aprobación.
Se observa la realización del seguimiento a la publicación del PAA por parte de la Oficina de Control Interno, el cual fue comunicado a la Subdirección de Contratación.
</t>
  </si>
  <si>
    <t xml:space="preserve">Mediante Acta de Autocontrol celebrada por la Subdirección de Contratación el 15 de julio de 2015 se dispuso que la instancia correspondiente para la aprobación y revisión de las estructuras de costos como punto de control sea el Comité de Adjudicaciones.
Fueron revisadas dos actas de los comités de adjudicaciones, donde se pudo evidenciar que dentro de los puntos tratados en las mismas, se encuentra la aprobación de las estructuras de costos de procesos contractuales.
</t>
  </si>
  <si>
    <t xml:space="preserve">De conformidad con el radicado numero 3-2016-4234 de fecha 09/02/2016 con asunto "Seguimiento Plan de Mejoramiento Contraloría de Bogotá", se evidencia la presentacion del informe de Balance Social 2015 mediante con radicado número 3-2016-3880, cumpliendo al 100% con la accion propuesta para subsanar este hallazgo. </t>
  </si>
  <si>
    <t xml:space="preserve">Al verificar el cumplimiento del presente hallazgo se pudo observar que mediante correo electrónico fue enviado a la Oficina Asesora de Planeación la solicitud de actualización del manual de procedimientos contables y dicha actualización se pudo observar en el Sistema Integrado de Gestión. </t>
  </si>
  <si>
    <t xml:space="preserve">Se evidencia acta comité de inventarios de fecha 24/12/2015, en la cual se aprueba la reclasificación y baja de  los elementos mencionados en el hallazgo adminstrativo 2.2.3.1.4 firmada por la Subdirectora Financiera y la Subdirectora Administrativa.  </t>
  </si>
  <si>
    <t>Al Verificar el cumplimiento de la acción propuesta se pudo observar que las cuentas de IDARTES y Gobernación de Cundinamarca ya se reflejan en el reporte de cuentas reciprocas y se realiza la conciliación através del Sistema Bogotá Consolida, que se realiza trimestralmente de acuerdo a los tiempos establecidos por la Secretaría de Hacienda.</t>
  </si>
  <si>
    <t>Se evidencia anexo de bajas con fecha de corte 31 de diciembre de 2015 medinate radicación 3-2016-2991 del 29 de enero de 2016</t>
  </si>
  <si>
    <t>El seguimieto a esta acción se desarrollará duante el primer cuatrimestre de la vigencia 2016.</t>
  </si>
  <si>
    <t>El seguimieto a esta acción se desarrollará duante el primer cuatrimestre de la vigencia 2016</t>
  </si>
  <si>
    <t>El texto de la Circular se encuentra en proyección y aporbación por parte de la Subdirecciíon de Contratación.  
Respecto a la modificación del Procedimeinto 2211200-PR-024, se tiene programado crear una actividad para la aprobación  de la garantía en los casos de modificaciones a los contratos</t>
  </si>
  <si>
    <t>No obstante que se realizo  comité de inventarios de fecha 24/12/2015, en la cual se aprueba la re clasificación de 664 elementos mencionados en el hallazgo administrativo 2.2.3.1.3. firmada por la Subdirectora Financiera y la Subdirectora Administrativa, no se evidencia la modificación del catalogo a la visita de la Auditoria.</t>
  </si>
  <si>
    <t xml:space="preserve">Al realizar seguimiento al cumplimiento y avance de la acción propuesta, se pudo verificar que en la minuta del contrato quedo especificado que a mayor numero de preguntas realizadas menor numero de estudios, sin embargo, al momento de verificar el avance se observa que el indicador definido no es idóneo toda vez que a medida que se realizan mayor numero de encuestas se disminuyen los estudios a realizar, afectando el cumplimiento del 100% para la acción propuesta.
</t>
  </si>
  <si>
    <t xml:space="preserve">En fecha 01 de noviembre de 2013 se expidió la Circular 129 suscrita entre el DASCD y la Secretaría General,  en relación con la formalización laboral. De las 68 entidades del Distrito, proyectadas para la realización de asesorías y presentación de solicitudes de actualización de plantas de personal, 59 han radicado sus solicitudes, lo cual arroja un resultado del 86.76% de cumplimiento. Las 9 entidades faltantes se componen de 6 hospitales, la Secretaría de Educación, Universidad Distrital, e Instituto de Patrimonio Cultural. </t>
  </si>
  <si>
    <t xml:space="preserve">Al verificar el avance de la acción se evidencia :
A la fecha de seguimiento, se han ejecutado recursos equivalentes a 87,11%
Giros del 59,2% 
En conclusión, en los seguimientos realizados por la Oficina de Control Interno durante la vigencia 2015,  se ha evidenciado la  ejecución de los Subcomités  de Autocontrol , evidenciando la eficacia de la acción. Sin  embargo, esta acción NO SE CIERRA hasta tanto, no se verifique la efectividad de la acción para subsanarlo.
</t>
  </si>
  <si>
    <t>Toda vez que durante la vigencia 2014,  la Alta Consejería de TIC no se ha presentado a convocatorias, no ha sido necesario realizar el análisis a las entidades territoriales del MinTIC y Colciencias, la pertinencia y conformidad de las reglas de las convocatorias con las disposiciones administrativas  de carácter Distrital. Por lo anteriormente descrito, no fue necesario aplicar  el indicador propuesto.</t>
  </si>
  <si>
    <t xml:space="preserve">Los auditados manifiestan que de acuerdo a la fecha de inicio de implementación del instrumento 26/11/2015, y a la fecha de realizado este seguimiento no se han realizado pagos que permitan evidenciar la implementación del instrumento en los contratos de la OACDVPR;  por lo cual, teniendo en cuenta que la acción dice: "que sea implementado por los apoyos a la supervisión y el supervisor de cada proceso”, la Oficina de Control Interno concluye que la acción continua abierta.
</t>
  </si>
  <si>
    <t xml:space="preserve">No obstante de haber vencido la fecha (08/15/2015) de cumplimiento de la acción, está continua abierta, teniendo en cuenta que está pendiente la tercera entrega de las dotaciones (31/12/2015) en cumplimiento del artículo 2 del decreto 1978 de 1989 “por el cual se reglamenta parcialmente la Ley 70 de 1988”, igualmente continua abierta  debido al  incumplimiento presentado en las fechas establecidas en el decreto  1978 de 1989
</t>
  </si>
  <si>
    <t>En desarrollo de esta acción se evidenciaron memrandos on asunto seguimiento plan de mejoramiento 3-2015-5054, 3-2015-12681, 3-2015-25391 y MESA SEg 14-10 y MEMORANDO 3-2015-43309 el cual se evidencia con posterioridad a la fecha de terminación de la acción (29 de septiembre de 2015, Se da cierre a esta acción con fecha posterior a la de culminación (29 de septiembre), toda ez que el ultimo informe solo podía generarse durante el cuarto trimestre de la vigencia 2015.</t>
  </si>
  <si>
    <t xml:space="preserve">Se da CIERRE a la acción, teniendo en cuenta que la OACDVPR realizó  la revisión periódica a cortes trimestrales de los valores reportados en los diferentes sistemas de información de la Secretaría General y de acuerdo a los soportes presentados dichos cruces se realizan mensualmente por parte de esta Subdirección, no obstante se recomienda continuar con la gestión que permita el desarrollo de la interface en los sistemas de información que permita dar consistencia a la Información de los proyectos de inversión.
</t>
  </si>
  <si>
    <t xml:space="preserve">Al verificar el avance de las acciones para dar tratamiento al hallazgo se evidencia:
1. Reunión llevada a cabo el  15 de octubre, en el cual se observa el compromiso adquirido por la DIAN 
2. Consulta de procesos del 16 de diciembre, donde se evidencia las actuaciones del Proceso 11001333603520150018900 ante la Jurisdicción Contenciosa Administrativa. 
Teniendo en cuenta lo anterior, esta acción continúa ABIERTA hasta evidenciar la eficacia y efectividad de las acciones establecidas.
</t>
  </si>
  <si>
    <t xml:space="preserve">Al verificar el avance de las acciones para dar tratamiento a este hallazgo se evidencia:
Respuesta al Derecho de Petición radicado 2-2015-28843 con radicación 1-2015-44597 , en la cual informa que se realizó la publicación en el diario oficial del auto de apertura 
Correos electrónicos remitidos por la Dirección Distrital de Servicio al Ciudadano convocando a  los servidores del IDU para tratar tema sobre la legalización del Predio SuperCADE 20 de Julio
Sin embargo, los servidores del IDU no se presentaron.
Se evidencia la eficacia de la acción, no obstante, se continuará con el seguimiento
</t>
  </si>
  <si>
    <t>Se evidencia Circular No. 112 de fecha 2 de julio el 2015  dirigida a las entidades del Distrito, en la cual se solicita la actualización del SIPROJWEB,  en cada uno de los módulos del Sistema, sin embargo respecto al hallazgo, no evidencian instrucciones específicas en la circular para su sensibilización, actualización y uso del nuevo módulo. De acuerdo con lo anterior se evidencia efecacia de la acción, sin embargo la acción continua abierta dado que se deberá generar una directiva  para   reglamentar el uso del módulo contable, cuando este se implemente.</t>
  </si>
  <si>
    <t>De conformidad con lo registrado en acta de seguimiento de la Contraloría de Bogotá del día 27 de marzo de 2015, se estableció el cierre a esta acción , no obstante, verificado el informe de auditoría de regularidad el ente de contro define que continua abierta. Se modifica la acción, estableciendose "Llevar a cabo una jornada de capacitación en planeación de la contratación para todos los supervisores de la ACDTIC" programada a culminar el proximo 30 de junio de 2016.</t>
  </si>
  <si>
    <t>Se evidencian los siguientes documentos de socialización: 
Acta No. 01-14 del 16 de diciembre de 2014, radicación 3-2014-45207 del 18, y memorando 3-2014-42998 del 31 de octubre de 2014, con asunto "Remisión Manual de Contratación y Reglamento Operativo del Convenio No. 12102000-243-2013"</t>
  </si>
  <si>
    <t>En cumplimiento de esta acción se evidencia: 
1. Mediante mesa tecnica de seguimiento a proyectos, se realizó la capacitación el día 12 de junio por parte de la doctora teresa borda, experta jurídica de la Alta Consejería a los gerentes de proyecto y supervisores de los contratos de la Alta Consejería Distrital de TIC.
2. Solicitud de capacitación a la Subdirección Financiera con radicación 3-2014-45205, la cual fue realizada el día 30 de marzo, de conformidad con los registros de asistencia evidenciados.</t>
  </si>
  <si>
    <t>Se observa adicionalmente, que dentro del sistema de Gestión Contractual se cuenta con un sistema de alertas dirigidas a los supervisores de los contratos en relación con las fechas  y las necesidades de renovación de los plazos de cubrimiento. Como resultado de la Auditoría de Desempeño PAD2015, Vigencia 2014, se estableció una acción relacionada con el establecimiento y plazo de las pólizas de garantía la cual se encuentra en proceso de finalización, según realizada al 31 de diciembre de 2015.</t>
  </si>
  <si>
    <t xml:space="preserve">En cumplimiento de la actividad “Socializar con los Gerentes de los proyectos  de la ACDTIC, la Guía para la elaboración de estudios del sector de Colombia Compra Eficiente, actualizada en marzo de 2014, en el sector que corresponda a la contratación requerida.”, se evidencia radicación número 3-2014-45207 del 19 de noviembre de 2014, con asunto “Análisis de Sector en los procesos contractuales”, mediante la cual se remite copia de la Guía que Colombia Compra Eficiente expidió el pasado 27 de diciembre de 2013 y actualizó el 31 de marzo de 2014, a los Gerentes de Proyecto.  </t>
  </si>
  <si>
    <t>Mediante memorando 3-2014-45206, se evidencia la creación de la mesa de trabajo  ACDTIC, con fecha 19 de noviembre de 2014. A fceha de seguimiento 15 de diciembre de 2015, se evidencia el desarrollo de 12 sesiones asi:
ACTA MT 1. 16/12/2014
ACTA MT 2. 16/01/2015
ACTA MT 3. 18/02/2015
ACTA MT 4.  18/03/2015
ACTA MT 5.  22/04/2015
ACTA MT 6.  5/05/2015
ACTA MT 7. 12/06/2015
ACTA MT 8. 5/07/2015
ACTA MT 9. 11/08/2015
ACTA MT 10. 29/09/2015
ACTA MT 11. 9/10/2015
ACTA MT 12. 21/10/2015
En el acta Mesa de Trabajo No. 5 del 22 de abril de 2015, se presenta proyecto de buzones de correo electrónico</t>
  </si>
  <si>
    <t>Mediante memorando 3-2014-45206, se evidencia la creación de la mesa de trabajo ACDTIC, con fecha 19 de noviembre de 2014. A fceha de seguimiento 15 de diciembre de 2015, se evidencia el desarrollo de 12 sesiones asi:
ACTA MT 1. 16/12/2014
ACTA MT 2. 16/01/2015
ACTA MT 3. 18/02/2015
ACTA MT 4.  18/03/2015
ACTA MT 5.  22/04/2015
ACTA MT 6.  5/05/2015
ACTA MT 7. 12/06/2015
ACTA MT 8. 5/07/2015
ACTA MT 9. 11/08/2015
ACTA MT 10. 29/09/2015
ACTA MT 11. 9/10/2015
ACTA MT 12. 21/10/2015
En el acta Mesa de Trabajo No. 5 del 22 de abril de 2015, se presenta proyecto de buzones de correo electrónico</t>
  </si>
  <si>
    <t>De conformidad con lo establecido en el cronograma documentado en "Cronograma visitas en sitio contrato 507 de 2014 / WIFI público" se observa que a 15 de diciembre de 2015 son 8 las visitas programadas.
Verificada la documentación que soprta la ejecución de la acción establecida se observa la realización del seguimiento a la señal WiFi, portal cautivo, control  convenios y navegación , para los meses de noviembre y diciembre de 2014, enero a junio y agosto a octubre de 2015.
De los 9 seguimientos programados en la vigencia 2015 se evidencia seguimiento a 9 logrando el 100% para esta actividad</t>
  </si>
  <si>
    <t>Al realizar el seguimiento a la acción   se evidencia: 
Realización de tres mesas técnicas los días 28 de agosto y 5 y 11 de septiembre.
Aspectos desarrollados:
1. Etapas contractuales y pos contractuales de los proyectos.
2. Condiciones de participación, operación y responsablidad de entidades distritales, nacionales y terceros asociadas a la ejecución de los proyectos de la ACDTIC dependiendo de la tipología de cada proyecto , evidenciado medinate documento preliminar Manual de Libro Rojo de la Fabrica de Software.</t>
  </si>
  <si>
    <t>Acerca de la acción “Actualizar el portal cautivo de Wi-FI Publico en sus condiciones de uso,  estableciendo que constituye un acceso básico, limitado en tiempo y servicios no disponibles para el usuario.”, se evidencia: 
1. Acta No. 001 de "Revisión Portal Cautivo Zonas WiFi Bogotá" del día 27 de marzo de 2015, numeral 2.1
2. Acta No. 002 del día 9 de abril de 2015, "Alcance Revisión portal Cautivo Zonas WiFi Bogotá", en la que se menciona que las 50 zonas fueron configuradas a través de un mecanismo de actualización remoto.</t>
  </si>
  <si>
    <t xml:space="preserve">Se evidencia: 
Envío de informes a la Subdirección de Contratación y liquidación del Contrato 2212100-240-2013
Envío de informes y liquidación del Contrato 2212100-416-2014
En razón a que el indicador de la acción corresponde al Número de informes estadísticos mensuales presentados y se evidenció el envío de los informes a la Subdirección de Contratación, desde el inicio del Contrato 416 de 2014, (24 de septiembre de 2014),  la Oficina de Control Interno  concluye que se da CIERRE a la acción, teniendo en cuenta su eficacia y efectividad. 
</t>
  </si>
  <si>
    <t>La OADVPR presenta  documentación dando soporte a la acción como el seguimiento al contrato como plan de mejoramiento”, donde se aprueba la cuenta de cobro del mes de junio de 2015 del contrato,  donde validan las firmas, huellas, fechas, y datos del beneficiario que redimió los bonos,  realizando el cruce de cuentas de procesa, sivic y tirillas, la cual se encuentra a satisfacción con los criterios consignados en el contrato 571 de 2014.Por lo anterior la Oficina de Control interno concluye dar cierre a la acción.</t>
  </si>
  <si>
    <t>En cumplimiento de esta acción, se evidencian los siguientes documentos:
1. Acta No. 01-14 del 16 de diciembre de 2014, 
2. Igualmente se evidencia memorando con radicación 3-2014-45207 del 18 de noviembre de 2014 con asunto "CReación y Operación mesa de trabajo proyectos ACDTIC, 
3. Por último se evidencia memorando 3-2014-42998 del 31 de octubre de 2014, con asunto "Remisión Manual de Contratación y Reglamento Operativo del Convenio No. 12102000-243-2013"</t>
  </si>
  <si>
    <t>Verificado el cumplimieto de esta acción se evidencia: 
1. Mesa tecnica de seguimiento a proyectos, se realizó la capacitación el día 12 de junio por parte de la doctora Teresa Borda, experta jurídica de la Alta Consejería a los gerentes de proyecto y supervisores de los contratos de la Alta Consejería Distrital de TIC.
2. Solicitud de capacitación a la Subdirección Financiera con radicación 3-2014-45205, la cual fue realizada el día 30 de marzo, de conformidad con los registros de asistencia evidenciados.</t>
  </si>
  <si>
    <t xml:space="preserve">Verificada la ejecución de la acciópn establecida en el plan de mejoramiento a 15 de diciembre de 2015, se evidencia solicitud de liquidación del Contrato interadministrativo 495 de 2012 a través de meorando 3-2015-23268 del 7 de julio de 2015, en el cual se anexa Acta de liquidación suscrita por el supervisor del contrato, no obstante, no se evidencia la suscripción por parte del contratista. </t>
  </si>
  <si>
    <t xml:space="preserve">Se evidencia:
1. Acta No. 7 de Mesa Técnica desarrollada como una extensión del Subcomité de Autocontrol del día 12 de junio de 2015, 
2. A través de la ejecución de la mesa técnica de seguimiento a proyectos, docuemntada en acta  No. 12 del día 21 de octubre de 2015.
3. Acta de subcomité de autocontrol del día 11 de noviembre de 2015, se evidencia la sensibilización impartida en el numeral 3 "Responsabilidades de los Supervisores". Por lo anterior, se evidencia eficacia del 100% de esta acción </t>
  </si>
  <si>
    <t xml:space="preserve">Socialización del Protocolo para el avance de las metas, instrumento por el cual se define un protocolo donde se defina los parámetros de medición de las metas, Registro de asistencia  y memorandos para la socialización, Listados de asistencia y evidencias de reunión de las actividades de socialización y fortalecimiento del la planeación 
Cronograma de trabajo con los grupos funcionales de la OACDVPR con el objetivo de fortalecer la implementación del Instrumento “Formato Único de Reporte-FUR”.
Teniendo en cuenta lo anterior la Oficina de Control Interno concluye dar Cierre a la Acción.
</t>
  </si>
  <si>
    <t>El estado de los dispensadores y de los elementos de los baños se verifica con  "hoja de trabajo excel", registrando semanalmente los seguimientos  y los ajustes o reparaciones realizadas en caso de daño o cambios,  se tenia previsto realizar 58,  de los cuales a la fecha de la visita se efectuaron   54, es decir que el indicador logró un avance del 93.1%. De acuerdo con lo anterior, la acción continua abierta, teniendo en cuenta no ha llegado al 100% de su cumplimiento. Se recomienda documentar el indicador con el objetivo de determinar la efectividad en el cumplimiento de la acción.</t>
  </si>
  <si>
    <t>Al realizar el seguimiento a la correspondiente acción se observo que se realizaron mesas de trabajo . Los puntos de control seran documentados e implementados con el cierre de la vigencia 2015acabo  el cual se llevará a cabo durante los 10 primeros días hábiles de enero de 2016.</t>
  </si>
  <si>
    <t>Estudios previos de prestación de servicios con la justificación de la aplicación del articulo 5 de la Resolución 200 de 2012 / Contratos de prestación de servicios en aplicación del articulo 5 “Exclusiones” de la Resolución 200 de 2012  * 100</t>
  </si>
  <si>
    <t>Pólizas Globales de Responsabilidad Civil  Extra contractual con los requisitos de vigencias establecidos en el clausulado del contrato y/o convenio suscrito / (Contratos y/o convenios suscritos que requieran  la Póliza de RCEC * 100</t>
  </si>
  <si>
    <t>2.0.0</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</si>
</sst>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5">
    <font>
      <sz val="11"/>
      <color indexed="8"/>
      <name val="Calibri"/>
      <family val="2"/>
    </font>
    <font>
      <b/>
      <sz val="11"/>
      <color indexed="9"/>
      <name val="Calibri"/>
      <family val="0"/>
    </font>
    <font>
      <b/>
      <sz val="11"/>
      <color indexed="8"/>
      <name val="Calibri"/>
      <family val="0"/>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29" fillId="21"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2" fillId="35" borderId="11" xfId="0" applyFont="1" applyFill="1" applyBorder="1" applyAlignment="1">
      <alignment vertical="center"/>
    </xf>
    <xf numFmtId="0" fontId="0" fillId="34" borderId="11" xfId="0" applyFill="1" applyBorder="1" applyAlignment="1" applyProtection="1">
      <alignment horizontal="right" vertical="center"/>
      <protection locked="0"/>
    </xf>
    <xf numFmtId="0" fontId="18" fillId="34" borderId="11" xfId="0" applyFont="1" applyFill="1" applyBorder="1" applyAlignment="1" applyProtection="1">
      <alignment vertical="center"/>
      <protection locked="0"/>
    </xf>
    <xf numFmtId="0" fontId="1" fillId="33" borderId="10" xfId="0" applyFont="1" applyFill="1" applyBorder="1" applyAlignment="1">
      <alignment horizontal="center" vertical="center"/>
    </xf>
    <xf numFmtId="0" fontId="18" fillId="36" borderId="11" xfId="0" applyFont="1" applyFill="1" applyBorder="1" applyAlignment="1" applyProtection="1">
      <alignment vertical="center"/>
      <protection locked="0"/>
    </xf>
    <xf numFmtId="0" fontId="18" fillId="36" borderId="11" xfId="0" applyFont="1" applyFill="1" applyBorder="1" applyAlignment="1" applyProtection="1">
      <alignment horizontal="right" vertical="center"/>
      <protection locked="0"/>
    </xf>
    <xf numFmtId="164" fontId="18" fillId="36" borderId="11" xfId="0" applyNumberFormat="1" applyFont="1" applyFill="1" applyBorder="1" applyAlignment="1" applyProtection="1">
      <alignment vertical="center"/>
      <protection locked="0"/>
    </xf>
    <xf numFmtId="0" fontId="0" fillId="36" borderId="11" xfId="0" applyFill="1" applyBorder="1" applyAlignment="1" applyProtection="1">
      <alignment vertical="center"/>
      <protection locked="0"/>
    </xf>
    <xf numFmtId="1" fontId="0" fillId="34" borderId="11" xfId="54" applyNumberFormat="1" applyFont="1" applyFill="1" applyBorder="1" applyAlignment="1" applyProtection="1">
      <alignment vertical="center"/>
      <protection locked="0"/>
    </xf>
    <xf numFmtId="1" fontId="18" fillId="36" borderId="11" xfId="54" applyNumberFormat="1" applyFont="1" applyFill="1" applyBorder="1" applyAlignment="1" applyProtection="1">
      <alignment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
  <sheetViews>
    <sheetView tabSelected="1" zoomScale="110" zoomScaleNormal="110" zoomScalePageLayoutView="0" workbookViewId="0" topLeftCell="G1">
      <selection activeCell="J13" sqref="J13"/>
    </sheetView>
  </sheetViews>
  <sheetFormatPr defaultColWidth="8.8515625" defaultRowHeight="15"/>
  <cols>
    <col min="1" max="1" width="8.8515625" style="0" customWidth="1"/>
    <col min="2" max="2" width="17.00390625" style="0" customWidth="1"/>
    <col min="3" max="3" width="26.00390625" style="0" customWidth="1"/>
    <col min="4" max="4" width="39.00390625" style="0" customWidth="1"/>
    <col min="5" max="5" width="21.00390625" style="0" customWidth="1"/>
    <col min="6" max="6" width="43.8515625" style="0" customWidth="1"/>
    <col min="7" max="7" width="19.00390625" style="0" customWidth="1"/>
    <col min="8" max="8" width="29.00390625" style="0" customWidth="1"/>
    <col min="9" max="9" width="25.00390625" style="0" customWidth="1"/>
    <col min="10" max="10" width="34.00390625" style="0" customWidth="1"/>
    <col min="11" max="11" width="22.00390625" style="0" customWidth="1"/>
    <col min="12" max="12" width="33.00390625" style="0" customWidth="1"/>
    <col min="13" max="13" width="23.00390625" style="0" customWidth="1"/>
    <col min="14" max="14" width="38.00390625" style="0" customWidth="1"/>
    <col min="15" max="15" width="32.00390625" style="0" customWidth="1"/>
    <col min="16" max="255" width="8.00390625" style="0" hidden="1" customWidth="1"/>
  </cols>
  <sheetData>
    <row r="1" spans="2:7" ht="15">
      <c r="B1" s="1" t="s">
        <v>0</v>
      </c>
      <c r="C1" s="1">
        <v>71</v>
      </c>
      <c r="D1" s="15" t="s">
        <v>1</v>
      </c>
      <c r="E1" s="16"/>
      <c r="F1" s="16"/>
      <c r="G1" s="16"/>
    </row>
    <row r="2" spans="2:7" ht="15">
      <c r="B2" s="1" t="s">
        <v>2</v>
      </c>
      <c r="C2" s="1">
        <v>14253</v>
      </c>
      <c r="D2" s="15" t="s">
        <v>3</v>
      </c>
      <c r="E2" s="16"/>
      <c r="F2" s="16"/>
      <c r="G2" s="16"/>
    </row>
    <row r="3" spans="2:3" ht="15">
      <c r="B3" s="1" t="s">
        <v>4</v>
      </c>
      <c r="C3" s="1">
        <v>1</v>
      </c>
    </row>
    <row r="4" spans="2:3" ht="15">
      <c r="B4" s="1" t="s">
        <v>5</v>
      </c>
      <c r="C4" s="1">
        <v>104</v>
      </c>
    </row>
    <row r="5" spans="2:3" ht="15">
      <c r="B5" s="1" t="s">
        <v>6</v>
      </c>
      <c r="C5" s="4">
        <v>42367</v>
      </c>
    </row>
    <row r="6" spans="2:4" ht="15">
      <c r="B6" s="1" t="s">
        <v>7</v>
      </c>
      <c r="C6" s="1">
        <v>1</v>
      </c>
      <c r="D6" s="1" t="s">
        <v>8</v>
      </c>
    </row>
    <row r="8" spans="1:15" ht="15">
      <c r="A8" s="1" t="s">
        <v>9</v>
      </c>
      <c r="B8" s="15" t="s">
        <v>10</v>
      </c>
      <c r="C8" s="16"/>
      <c r="D8" s="16"/>
      <c r="E8" s="16"/>
      <c r="F8" s="16"/>
      <c r="G8" s="16"/>
      <c r="H8" s="16"/>
      <c r="I8" s="16"/>
      <c r="J8" s="16"/>
      <c r="K8" s="16"/>
      <c r="L8" s="16"/>
      <c r="M8" s="16"/>
      <c r="N8" s="16"/>
      <c r="O8" s="16"/>
    </row>
    <row r="9" spans="3:15" ht="15">
      <c r="C9" s="1">
        <v>4</v>
      </c>
      <c r="D9" s="1">
        <v>8</v>
      </c>
      <c r="E9" s="1">
        <v>12</v>
      </c>
      <c r="F9" s="1">
        <v>16</v>
      </c>
      <c r="G9" s="1">
        <v>20</v>
      </c>
      <c r="H9" s="1">
        <v>28</v>
      </c>
      <c r="I9" s="1">
        <v>32</v>
      </c>
      <c r="J9" s="1">
        <v>36</v>
      </c>
      <c r="K9" s="1">
        <v>40</v>
      </c>
      <c r="L9" s="1">
        <v>44</v>
      </c>
      <c r="M9" s="1">
        <v>48</v>
      </c>
      <c r="N9" s="1">
        <v>52</v>
      </c>
      <c r="O9" s="1">
        <v>56</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5">
        <v>104</v>
      </c>
      <c r="D11" s="7" t="s">
        <v>62</v>
      </c>
      <c r="E11" s="3">
        <v>800</v>
      </c>
      <c r="F11" s="3" t="s">
        <v>92</v>
      </c>
      <c r="G11" s="3">
        <v>1</v>
      </c>
      <c r="H11" s="3" t="s">
        <v>131</v>
      </c>
      <c r="I11" s="3">
        <v>0.87</v>
      </c>
      <c r="J11" s="3" t="s">
        <v>201</v>
      </c>
      <c r="K11" s="13">
        <v>87</v>
      </c>
      <c r="L11" s="6" t="s">
        <v>61</v>
      </c>
      <c r="M11" s="2">
        <v>42353</v>
      </c>
      <c r="N11" s="3">
        <v>0</v>
      </c>
      <c r="O11" s="2" t="s">
        <v>25</v>
      </c>
    </row>
    <row r="12" spans="1:15" ht="15.75" thickBot="1">
      <c r="A12" s="1">
        <v>2</v>
      </c>
      <c r="B12" t="s">
        <v>26</v>
      </c>
      <c r="C12" s="5">
        <v>104</v>
      </c>
      <c r="D12" s="7" t="s">
        <v>63</v>
      </c>
      <c r="E12" s="3">
        <v>801</v>
      </c>
      <c r="F12" s="3" t="s">
        <v>93</v>
      </c>
      <c r="G12" s="3">
        <v>2</v>
      </c>
      <c r="H12" s="3" t="s">
        <v>132</v>
      </c>
      <c r="I12" s="3">
        <v>4</v>
      </c>
      <c r="J12" s="3" t="s">
        <v>202</v>
      </c>
      <c r="K12" s="13">
        <v>100</v>
      </c>
      <c r="L12" s="6" t="s">
        <v>61</v>
      </c>
      <c r="M12" s="2">
        <v>42353</v>
      </c>
      <c r="N12" s="3">
        <v>0</v>
      </c>
      <c r="O12" s="2" t="s">
        <v>25</v>
      </c>
    </row>
    <row r="13" spans="1:15" ht="15.75" thickBot="1">
      <c r="A13" s="8">
        <v>3</v>
      </c>
      <c r="B13" t="s">
        <v>27</v>
      </c>
      <c r="C13" s="5">
        <v>104</v>
      </c>
      <c r="D13" s="7" t="s">
        <v>64</v>
      </c>
      <c r="E13" s="3">
        <v>89</v>
      </c>
      <c r="F13" s="7" t="s">
        <v>94</v>
      </c>
      <c r="G13" s="3">
        <v>3</v>
      </c>
      <c r="H13" s="3" t="s">
        <v>133</v>
      </c>
      <c r="I13" s="3">
        <v>1</v>
      </c>
      <c r="J13" s="3" t="s">
        <v>179</v>
      </c>
      <c r="K13" s="13">
        <v>100</v>
      </c>
      <c r="L13" s="6" t="s">
        <v>61</v>
      </c>
      <c r="M13" s="2">
        <v>42353</v>
      </c>
      <c r="N13" s="3">
        <v>0</v>
      </c>
      <c r="O13" s="2" t="s">
        <v>25</v>
      </c>
    </row>
    <row r="14" spans="1:15" ht="15.75" thickBot="1">
      <c r="A14" s="8">
        <v>4</v>
      </c>
      <c r="B14" t="s">
        <v>28</v>
      </c>
      <c r="C14" s="5">
        <v>104</v>
      </c>
      <c r="D14" s="7" t="s">
        <v>64</v>
      </c>
      <c r="E14" s="3">
        <v>89</v>
      </c>
      <c r="F14" s="7" t="s">
        <v>94</v>
      </c>
      <c r="G14" s="3">
        <v>4</v>
      </c>
      <c r="H14" s="3" t="s">
        <v>134</v>
      </c>
      <c r="I14" s="3">
        <v>1</v>
      </c>
      <c r="J14" s="3" t="s">
        <v>180</v>
      </c>
      <c r="K14" s="13">
        <v>100</v>
      </c>
      <c r="L14" s="6" t="s">
        <v>61</v>
      </c>
      <c r="M14" s="2">
        <v>42353</v>
      </c>
      <c r="N14" s="3">
        <v>0</v>
      </c>
      <c r="O14" s="2" t="s">
        <v>25</v>
      </c>
    </row>
    <row r="15" spans="1:15" ht="15.75" thickBot="1">
      <c r="A15" s="8">
        <v>5</v>
      </c>
      <c r="B15" t="s">
        <v>29</v>
      </c>
      <c r="C15" s="5">
        <v>104</v>
      </c>
      <c r="D15" s="7" t="s">
        <v>64</v>
      </c>
      <c r="E15" s="3">
        <v>89</v>
      </c>
      <c r="F15" s="7" t="s">
        <v>94</v>
      </c>
      <c r="G15" s="3">
        <v>5</v>
      </c>
      <c r="H15" s="3" t="s">
        <v>135</v>
      </c>
      <c r="I15" s="3">
        <v>2</v>
      </c>
      <c r="J15" s="3" t="s">
        <v>181</v>
      </c>
      <c r="K15" s="13">
        <v>100</v>
      </c>
      <c r="L15" s="6" t="s">
        <v>61</v>
      </c>
      <c r="M15" s="2">
        <v>42353</v>
      </c>
      <c r="N15" s="3">
        <v>0</v>
      </c>
      <c r="O15" s="2" t="s">
        <v>25</v>
      </c>
    </row>
    <row r="16" spans="1:15" ht="15.75" thickBot="1">
      <c r="A16" s="8">
        <v>6</v>
      </c>
      <c r="B16" t="s">
        <v>30</v>
      </c>
      <c r="C16" s="5">
        <v>104</v>
      </c>
      <c r="D16" s="7" t="s">
        <v>64</v>
      </c>
      <c r="E16" s="3">
        <v>89</v>
      </c>
      <c r="F16" s="7" t="s">
        <v>94</v>
      </c>
      <c r="G16" s="3">
        <v>6</v>
      </c>
      <c r="H16" s="3" t="s">
        <v>136</v>
      </c>
      <c r="I16" s="3">
        <v>1</v>
      </c>
      <c r="J16" s="3" t="s">
        <v>203</v>
      </c>
      <c r="K16" s="13">
        <v>100</v>
      </c>
      <c r="L16" s="6" t="s">
        <v>61</v>
      </c>
      <c r="M16" s="2">
        <v>42353</v>
      </c>
      <c r="N16" s="3">
        <v>0</v>
      </c>
      <c r="O16" s="2" t="s">
        <v>25</v>
      </c>
    </row>
    <row r="17" spans="1:15" ht="15.75" thickBot="1">
      <c r="A17" s="8">
        <v>7</v>
      </c>
      <c r="B17" t="s">
        <v>31</v>
      </c>
      <c r="C17" s="5">
        <v>104</v>
      </c>
      <c r="D17" s="7" t="s">
        <v>64</v>
      </c>
      <c r="E17" s="3">
        <v>89</v>
      </c>
      <c r="F17" s="7" t="s">
        <v>95</v>
      </c>
      <c r="G17" s="3">
        <v>7</v>
      </c>
      <c r="H17" s="3" t="s">
        <v>137</v>
      </c>
      <c r="I17" s="3">
        <v>0.8</v>
      </c>
      <c r="J17" s="3" t="s">
        <v>204</v>
      </c>
      <c r="K17" s="13">
        <v>80</v>
      </c>
      <c r="L17" s="6" t="s">
        <v>61</v>
      </c>
      <c r="M17" s="2">
        <v>42354</v>
      </c>
      <c r="N17" s="3">
        <v>0</v>
      </c>
      <c r="O17" s="2" t="s">
        <v>25</v>
      </c>
    </row>
    <row r="18" spans="1:15" ht="15.75" thickBot="1">
      <c r="A18" s="8">
        <v>8</v>
      </c>
      <c r="B18" t="s">
        <v>32</v>
      </c>
      <c r="C18" s="5">
        <v>104</v>
      </c>
      <c r="D18" s="7" t="s">
        <v>64</v>
      </c>
      <c r="E18" s="3">
        <v>89</v>
      </c>
      <c r="F18" s="7" t="s">
        <v>96</v>
      </c>
      <c r="G18" s="3">
        <v>8</v>
      </c>
      <c r="H18" s="3" t="s">
        <v>138</v>
      </c>
      <c r="I18" s="3">
        <v>0.66</v>
      </c>
      <c r="J18" s="3" t="s">
        <v>205</v>
      </c>
      <c r="K18" s="13">
        <v>66</v>
      </c>
      <c r="L18" s="6" t="s">
        <v>61</v>
      </c>
      <c r="M18" s="2">
        <v>42353</v>
      </c>
      <c r="N18" s="3">
        <v>0</v>
      </c>
      <c r="O18" s="2" t="s">
        <v>25</v>
      </c>
    </row>
    <row r="19" spans="1:15" ht="15.75" thickBot="1">
      <c r="A19" s="8">
        <v>9</v>
      </c>
      <c r="B19" t="s">
        <v>33</v>
      </c>
      <c r="C19" s="5">
        <v>104</v>
      </c>
      <c r="D19" s="7" t="s">
        <v>64</v>
      </c>
      <c r="E19" s="3">
        <v>89</v>
      </c>
      <c r="F19" s="7" t="s">
        <v>97</v>
      </c>
      <c r="G19" s="3">
        <v>9</v>
      </c>
      <c r="H19" s="3" t="s">
        <v>139</v>
      </c>
      <c r="I19" s="3">
        <v>4</v>
      </c>
      <c r="J19" s="3" t="s">
        <v>206</v>
      </c>
      <c r="K19" s="13">
        <v>100</v>
      </c>
      <c r="L19" s="6" t="s">
        <v>61</v>
      </c>
      <c r="M19" s="2">
        <v>42353</v>
      </c>
      <c r="N19" s="3">
        <v>0</v>
      </c>
      <c r="O19" s="2" t="s">
        <v>25</v>
      </c>
    </row>
    <row r="20" spans="1:15" ht="15.75" thickBot="1">
      <c r="A20" s="8">
        <v>10</v>
      </c>
      <c r="B20" t="s">
        <v>34</v>
      </c>
      <c r="C20" s="5">
        <v>104</v>
      </c>
      <c r="D20" s="7" t="s">
        <v>64</v>
      </c>
      <c r="E20" s="3">
        <v>89</v>
      </c>
      <c r="F20" s="7" t="s">
        <v>97</v>
      </c>
      <c r="G20" s="3">
        <v>10</v>
      </c>
      <c r="H20" s="3" t="s">
        <v>140</v>
      </c>
      <c r="I20" s="3">
        <v>2</v>
      </c>
      <c r="J20" s="3" t="s">
        <v>207</v>
      </c>
      <c r="K20" s="13">
        <v>100</v>
      </c>
      <c r="L20" s="6" t="s">
        <v>61</v>
      </c>
      <c r="M20" s="2">
        <v>42354</v>
      </c>
      <c r="N20" s="3">
        <v>0</v>
      </c>
      <c r="O20" s="2" t="s">
        <v>25</v>
      </c>
    </row>
    <row r="21" spans="1:15" ht="15.75" thickBot="1">
      <c r="A21" s="8">
        <v>11</v>
      </c>
      <c r="B21" t="s">
        <v>35</v>
      </c>
      <c r="C21" s="5">
        <v>104</v>
      </c>
      <c r="D21" s="7" t="s">
        <v>64</v>
      </c>
      <c r="E21" s="3">
        <v>89</v>
      </c>
      <c r="F21" s="7" t="s">
        <v>98</v>
      </c>
      <c r="G21" s="3">
        <v>11</v>
      </c>
      <c r="H21" s="3" t="s">
        <v>141</v>
      </c>
      <c r="I21" s="3">
        <v>4</v>
      </c>
      <c r="J21" s="3" t="s">
        <v>206</v>
      </c>
      <c r="K21" s="13">
        <v>100</v>
      </c>
      <c r="L21" s="6" t="s">
        <v>61</v>
      </c>
      <c r="M21" s="2">
        <v>42353</v>
      </c>
      <c r="N21" s="3">
        <v>0</v>
      </c>
      <c r="O21" s="2" t="s">
        <v>25</v>
      </c>
    </row>
    <row r="22" spans="1:15" ht="15.75" thickBot="1">
      <c r="A22" s="8">
        <v>12</v>
      </c>
      <c r="B22" t="s">
        <v>36</v>
      </c>
      <c r="C22" s="5">
        <v>104</v>
      </c>
      <c r="D22" s="7" t="s">
        <v>64</v>
      </c>
      <c r="E22" s="3">
        <v>89</v>
      </c>
      <c r="F22" s="7" t="s">
        <v>99</v>
      </c>
      <c r="G22" s="3">
        <v>12</v>
      </c>
      <c r="H22" s="3" t="s">
        <v>142</v>
      </c>
      <c r="I22" s="3">
        <v>1</v>
      </c>
      <c r="J22" s="3" t="s">
        <v>208</v>
      </c>
      <c r="K22" s="13">
        <v>100</v>
      </c>
      <c r="L22" s="6" t="s">
        <v>61</v>
      </c>
      <c r="M22" s="2">
        <v>42353</v>
      </c>
      <c r="N22" s="3">
        <v>0</v>
      </c>
      <c r="O22" s="2" t="s">
        <v>25</v>
      </c>
    </row>
    <row r="23" spans="1:15" ht="15.75" thickBot="1">
      <c r="A23" s="8">
        <v>13</v>
      </c>
      <c r="B23" t="s">
        <v>37</v>
      </c>
      <c r="C23" s="5">
        <v>104</v>
      </c>
      <c r="D23" s="7" t="s">
        <v>64</v>
      </c>
      <c r="E23" s="3">
        <v>89</v>
      </c>
      <c r="F23" s="7" t="s">
        <v>100</v>
      </c>
      <c r="G23" s="3">
        <v>13</v>
      </c>
      <c r="H23" s="3" t="s">
        <v>142</v>
      </c>
      <c r="I23" s="3">
        <v>1</v>
      </c>
      <c r="J23" s="3" t="s">
        <v>209</v>
      </c>
      <c r="K23" s="13">
        <v>100</v>
      </c>
      <c r="L23" s="6" t="s">
        <v>61</v>
      </c>
      <c r="M23" s="2">
        <v>42353</v>
      </c>
      <c r="N23" s="3">
        <v>0</v>
      </c>
      <c r="O23" s="2" t="s">
        <v>25</v>
      </c>
    </row>
    <row r="24" spans="1:15" ht="15.75" thickBot="1">
      <c r="A24" s="8">
        <v>14</v>
      </c>
      <c r="B24" t="s">
        <v>38</v>
      </c>
      <c r="C24" s="5">
        <v>104</v>
      </c>
      <c r="D24" s="7" t="s">
        <v>64</v>
      </c>
      <c r="E24" s="3">
        <v>908</v>
      </c>
      <c r="F24" s="3" t="s">
        <v>232</v>
      </c>
      <c r="G24" s="3">
        <v>14</v>
      </c>
      <c r="H24" s="3" t="s">
        <v>143</v>
      </c>
      <c r="I24" s="3">
        <v>0.42</v>
      </c>
      <c r="J24" s="3" t="s">
        <v>182</v>
      </c>
      <c r="K24" s="13">
        <v>42</v>
      </c>
      <c r="L24" s="6" t="s">
        <v>61</v>
      </c>
      <c r="M24" s="2">
        <v>42354</v>
      </c>
      <c r="N24" s="3">
        <v>0</v>
      </c>
      <c r="O24" s="2" t="s">
        <v>25</v>
      </c>
    </row>
    <row r="25" spans="1:15" ht="15.75" thickBot="1">
      <c r="A25" s="8">
        <v>15</v>
      </c>
      <c r="B25" t="s">
        <v>39</v>
      </c>
      <c r="C25" s="5">
        <v>104</v>
      </c>
      <c r="D25" s="7" t="s">
        <v>64</v>
      </c>
      <c r="E25" s="3">
        <v>908</v>
      </c>
      <c r="F25" s="3" t="s">
        <v>232</v>
      </c>
      <c r="G25" s="3">
        <v>15</v>
      </c>
      <c r="H25" s="3" t="s">
        <v>143</v>
      </c>
      <c r="I25" s="3">
        <v>1</v>
      </c>
      <c r="J25" s="3" t="s">
        <v>210</v>
      </c>
      <c r="K25" s="13">
        <v>100</v>
      </c>
      <c r="L25" s="6" t="s">
        <v>61</v>
      </c>
      <c r="M25" s="2">
        <v>42356</v>
      </c>
      <c r="N25" s="3">
        <v>0</v>
      </c>
      <c r="O25" s="2" t="s">
        <v>25</v>
      </c>
    </row>
    <row r="26" spans="1:15" ht="15.75" thickBot="1">
      <c r="A26" s="8">
        <v>16</v>
      </c>
      <c r="B26" t="s">
        <v>40</v>
      </c>
      <c r="C26" s="5">
        <v>104</v>
      </c>
      <c r="D26" s="7" t="s">
        <v>64</v>
      </c>
      <c r="E26" s="3">
        <v>908</v>
      </c>
      <c r="F26" s="3" t="s">
        <v>232</v>
      </c>
      <c r="G26" s="3">
        <v>16</v>
      </c>
      <c r="H26" s="3" t="s">
        <v>143</v>
      </c>
      <c r="I26" s="3">
        <v>0.8</v>
      </c>
      <c r="J26" s="3" t="s">
        <v>183</v>
      </c>
      <c r="K26" s="13">
        <v>80</v>
      </c>
      <c r="L26" s="6" t="s">
        <v>61</v>
      </c>
      <c r="M26" s="2">
        <v>42356</v>
      </c>
      <c r="N26" s="3">
        <v>0</v>
      </c>
      <c r="O26" s="2" t="s">
        <v>25</v>
      </c>
    </row>
    <row r="27" spans="1:15" ht="15.75" thickBot="1">
      <c r="A27" s="8">
        <v>17</v>
      </c>
      <c r="B27" t="s">
        <v>41</v>
      </c>
      <c r="C27" s="5">
        <v>104</v>
      </c>
      <c r="D27" s="7" t="s">
        <v>64</v>
      </c>
      <c r="E27" s="3">
        <v>104</v>
      </c>
      <c r="F27" s="3" t="s">
        <v>101</v>
      </c>
      <c r="G27" s="3">
        <v>17</v>
      </c>
      <c r="H27" s="9" t="s">
        <v>144</v>
      </c>
      <c r="I27" s="9">
        <v>1</v>
      </c>
      <c r="J27" s="9" t="s">
        <v>211</v>
      </c>
      <c r="K27" s="14">
        <v>0</v>
      </c>
      <c r="L27" s="10" t="s">
        <v>61</v>
      </c>
      <c r="M27" s="11">
        <v>42353</v>
      </c>
      <c r="N27" s="9">
        <v>180</v>
      </c>
      <c r="O27" s="2">
        <v>42551</v>
      </c>
    </row>
    <row r="28" spans="1:15" ht="15.75" thickBot="1">
      <c r="A28" s="8">
        <v>18</v>
      </c>
      <c r="B28" t="s">
        <v>42</v>
      </c>
      <c r="C28" s="5">
        <v>104</v>
      </c>
      <c r="D28" s="7" t="s">
        <v>64</v>
      </c>
      <c r="E28" s="3">
        <v>104</v>
      </c>
      <c r="F28" s="3" t="s">
        <v>102</v>
      </c>
      <c r="G28" s="3">
        <v>18</v>
      </c>
      <c r="H28" s="3" t="s">
        <v>230</v>
      </c>
      <c r="I28" s="3">
        <v>1</v>
      </c>
      <c r="J28" s="3" t="s">
        <v>184</v>
      </c>
      <c r="K28" s="13">
        <v>100</v>
      </c>
      <c r="L28" s="6" t="s">
        <v>61</v>
      </c>
      <c r="M28" s="2">
        <v>42353</v>
      </c>
      <c r="N28" s="3">
        <v>0</v>
      </c>
      <c r="O28" s="2" t="s">
        <v>25</v>
      </c>
    </row>
    <row r="29" spans="1:15" ht="15.75" thickBot="1">
      <c r="A29" s="8">
        <v>19</v>
      </c>
      <c r="B29" t="s">
        <v>43</v>
      </c>
      <c r="C29" s="5">
        <v>104</v>
      </c>
      <c r="D29" s="7" t="s">
        <v>64</v>
      </c>
      <c r="E29" s="3">
        <v>104</v>
      </c>
      <c r="F29" s="3" t="s">
        <v>103</v>
      </c>
      <c r="G29" s="3">
        <v>19</v>
      </c>
      <c r="H29" s="3" t="s">
        <v>145</v>
      </c>
      <c r="I29" s="3">
        <v>0.28</v>
      </c>
      <c r="J29" s="3" t="s">
        <v>200</v>
      </c>
      <c r="K29" s="13">
        <v>28</v>
      </c>
      <c r="L29" s="6" t="s">
        <v>61</v>
      </c>
      <c r="M29" s="2">
        <v>42349</v>
      </c>
      <c r="N29" s="3">
        <v>0</v>
      </c>
      <c r="O29" s="2" t="s">
        <v>25</v>
      </c>
    </row>
    <row r="30" spans="1:15" ht="15.75" thickBot="1">
      <c r="A30" s="8">
        <v>20</v>
      </c>
      <c r="B30" t="s">
        <v>44</v>
      </c>
      <c r="C30" s="5">
        <v>104</v>
      </c>
      <c r="D30" s="7" t="s">
        <v>64</v>
      </c>
      <c r="E30" s="3">
        <v>104</v>
      </c>
      <c r="F30" s="3" t="s">
        <v>104</v>
      </c>
      <c r="G30" s="3">
        <v>20</v>
      </c>
      <c r="H30" s="3" t="s">
        <v>146</v>
      </c>
      <c r="I30" s="3">
        <v>1</v>
      </c>
      <c r="J30" s="3" t="s">
        <v>212</v>
      </c>
      <c r="K30" s="13">
        <v>100</v>
      </c>
      <c r="L30" s="6" t="s">
        <v>61</v>
      </c>
      <c r="M30" s="2">
        <v>42353</v>
      </c>
      <c r="N30" s="3">
        <v>0</v>
      </c>
      <c r="O30" s="2" t="s">
        <v>25</v>
      </c>
    </row>
    <row r="31" spans="1:15" ht="15.75" thickBot="1">
      <c r="A31" s="8">
        <v>21</v>
      </c>
      <c r="B31" t="s">
        <v>45</v>
      </c>
      <c r="C31" s="5">
        <v>104</v>
      </c>
      <c r="D31" s="7" t="s">
        <v>64</v>
      </c>
      <c r="E31" s="3">
        <v>104</v>
      </c>
      <c r="F31" s="3" t="s">
        <v>104</v>
      </c>
      <c r="G31" s="3">
        <v>21</v>
      </c>
      <c r="H31" s="3" t="s">
        <v>147</v>
      </c>
      <c r="I31" s="3">
        <v>2</v>
      </c>
      <c r="J31" s="3" t="s">
        <v>213</v>
      </c>
      <c r="K31" s="13">
        <v>100</v>
      </c>
      <c r="L31" s="6" t="s">
        <v>61</v>
      </c>
      <c r="M31" s="2">
        <v>42353</v>
      </c>
      <c r="N31" s="3">
        <v>0</v>
      </c>
      <c r="O31" s="2" t="s">
        <v>25</v>
      </c>
    </row>
    <row r="32" spans="1:15" ht="15.75" thickBot="1">
      <c r="A32" s="8">
        <v>22</v>
      </c>
      <c r="B32" t="s">
        <v>46</v>
      </c>
      <c r="C32" s="5">
        <v>104</v>
      </c>
      <c r="D32" s="7" t="s">
        <v>64</v>
      </c>
      <c r="E32" s="3">
        <v>104</v>
      </c>
      <c r="F32" s="3" t="s">
        <v>104</v>
      </c>
      <c r="G32" s="3">
        <v>22</v>
      </c>
      <c r="H32" s="3" t="s">
        <v>148</v>
      </c>
      <c r="I32" s="3">
        <v>12</v>
      </c>
      <c r="J32" s="3" t="s">
        <v>185</v>
      </c>
      <c r="K32" s="13">
        <v>100</v>
      </c>
      <c r="L32" s="6" t="s">
        <v>61</v>
      </c>
      <c r="M32" s="2">
        <v>42353</v>
      </c>
      <c r="N32" s="3">
        <v>0</v>
      </c>
      <c r="O32" s="2" t="s">
        <v>25</v>
      </c>
    </row>
    <row r="33" spans="1:15" ht="15.75" thickBot="1">
      <c r="A33" s="8">
        <v>23</v>
      </c>
      <c r="B33" t="s">
        <v>47</v>
      </c>
      <c r="C33" s="5">
        <v>104</v>
      </c>
      <c r="D33" s="7" t="s">
        <v>64</v>
      </c>
      <c r="E33" s="3">
        <v>104</v>
      </c>
      <c r="F33" s="3" t="s">
        <v>105</v>
      </c>
      <c r="G33" s="3">
        <v>23</v>
      </c>
      <c r="H33" s="3" t="s">
        <v>231</v>
      </c>
      <c r="I33" s="3">
        <v>1</v>
      </c>
      <c r="J33" s="3" t="s">
        <v>214</v>
      </c>
      <c r="K33" s="13">
        <v>100</v>
      </c>
      <c r="L33" s="6" t="s">
        <v>61</v>
      </c>
      <c r="M33" s="2">
        <v>42353</v>
      </c>
      <c r="N33" s="3">
        <v>0</v>
      </c>
      <c r="O33" s="2" t="s">
        <v>25</v>
      </c>
    </row>
    <row r="34" spans="1:15" ht="15.75" thickBot="1">
      <c r="A34" s="8">
        <v>24</v>
      </c>
      <c r="B34" t="s">
        <v>48</v>
      </c>
      <c r="C34" s="5">
        <v>104</v>
      </c>
      <c r="D34" s="7" t="s">
        <v>64</v>
      </c>
      <c r="E34" s="3">
        <v>104</v>
      </c>
      <c r="F34" s="3" t="s">
        <v>106</v>
      </c>
      <c r="G34" s="3">
        <v>24</v>
      </c>
      <c r="H34" s="3" t="s">
        <v>149</v>
      </c>
      <c r="I34" s="3">
        <v>1</v>
      </c>
      <c r="J34" s="3" t="s">
        <v>215</v>
      </c>
      <c r="K34" s="13">
        <v>100</v>
      </c>
      <c r="L34" s="6" t="s">
        <v>61</v>
      </c>
      <c r="M34" s="2">
        <v>42353</v>
      </c>
      <c r="N34" s="3">
        <v>0</v>
      </c>
      <c r="O34" s="2" t="s">
        <v>25</v>
      </c>
    </row>
    <row r="35" spans="1:15" ht="15.75" thickBot="1">
      <c r="A35" s="8">
        <v>25</v>
      </c>
      <c r="B35" t="s">
        <v>49</v>
      </c>
      <c r="C35" s="5">
        <v>104</v>
      </c>
      <c r="D35" s="7" t="s">
        <v>64</v>
      </c>
      <c r="E35" s="3">
        <v>104</v>
      </c>
      <c r="F35" s="3" t="s">
        <v>106</v>
      </c>
      <c r="G35" s="3">
        <v>25</v>
      </c>
      <c r="H35" s="3" t="s">
        <v>147</v>
      </c>
      <c r="I35" s="3">
        <v>2</v>
      </c>
      <c r="J35" s="3" t="s">
        <v>213</v>
      </c>
      <c r="K35" s="13">
        <v>100</v>
      </c>
      <c r="L35" s="6" t="s">
        <v>61</v>
      </c>
      <c r="M35" s="2">
        <v>42353</v>
      </c>
      <c r="N35" s="3">
        <v>0</v>
      </c>
      <c r="O35" s="2" t="s">
        <v>25</v>
      </c>
    </row>
    <row r="36" spans="1:15" ht="15.75" thickBot="1">
      <c r="A36" s="8">
        <v>26</v>
      </c>
      <c r="B36" t="s">
        <v>50</v>
      </c>
      <c r="C36" s="5">
        <v>104</v>
      </c>
      <c r="D36" s="7" t="s">
        <v>64</v>
      </c>
      <c r="E36" s="3">
        <v>104</v>
      </c>
      <c r="F36" s="3" t="s">
        <v>106</v>
      </c>
      <c r="G36" s="3">
        <v>26</v>
      </c>
      <c r="H36" s="3" t="s">
        <v>148</v>
      </c>
      <c r="I36" s="3">
        <v>12</v>
      </c>
      <c r="J36" s="3" t="s">
        <v>216</v>
      </c>
      <c r="K36" s="13">
        <v>100</v>
      </c>
      <c r="L36" s="6" t="s">
        <v>61</v>
      </c>
      <c r="M36" s="2">
        <v>42353</v>
      </c>
      <c r="N36" s="3">
        <v>0</v>
      </c>
      <c r="O36" s="2" t="s">
        <v>25</v>
      </c>
    </row>
    <row r="37" spans="1:15" ht="15.75" thickBot="1">
      <c r="A37" s="8">
        <v>27</v>
      </c>
      <c r="B37" t="s">
        <v>51</v>
      </c>
      <c r="C37" s="5">
        <v>104</v>
      </c>
      <c r="D37" s="7" t="s">
        <v>64</v>
      </c>
      <c r="E37" s="3">
        <v>104</v>
      </c>
      <c r="F37" s="3" t="s">
        <v>107</v>
      </c>
      <c r="G37" s="3">
        <v>27</v>
      </c>
      <c r="H37" s="3" t="s">
        <v>150</v>
      </c>
      <c r="I37" s="3">
        <v>2</v>
      </c>
      <c r="J37" s="3" t="s">
        <v>213</v>
      </c>
      <c r="K37" s="13">
        <v>100</v>
      </c>
      <c r="L37" s="6" t="s">
        <v>61</v>
      </c>
      <c r="M37" s="2">
        <v>42353</v>
      </c>
      <c r="N37" s="3">
        <v>0</v>
      </c>
      <c r="O37" s="2" t="s">
        <v>25</v>
      </c>
    </row>
    <row r="38" spans="1:15" ht="15.75" thickBot="1">
      <c r="A38" s="8">
        <v>28</v>
      </c>
      <c r="B38" t="s">
        <v>52</v>
      </c>
      <c r="C38" s="5">
        <v>104</v>
      </c>
      <c r="D38" s="7" t="s">
        <v>64</v>
      </c>
      <c r="E38" s="3">
        <v>104</v>
      </c>
      <c r="F38" s="3" t="s">
        <v>107</v>
      </c>
      <c r="G38" s="3">
        <v>28</v>
      </c>
      <c r="H38" s="3" t="s">
        <v>151</v>
      </c>
      <c r="I38" s="3">
        <v>12</v>
      </c>
      <c r="J38" s="3" t="s">
        <v>217</v>
      </c>
      <c r="K38" s="13">
        <v>100</v>
      </c>
      <c r="L38" s="6" t="s">
        <v>61</v>
      </c>
      <c r="M38" s="2">
        <v>42353</v>
      </c>
      <c r="N38" s="3">
        <v>0</v>
      </c>
      <c r="O38" s="2" t="s">
        <v>25</v>
      </c>
    </row>
    <row r="39" spans="1:15" ht="15.75" thickBot="1">
      <c r="A39" s="8">
        <v>29</v>
      </c>
      <c r="B39" t="s">
        <v>53</v>
      </c>
      <c r="C39" s="5">
        <v>104</v>
      </c>
      <c r="D39" s="7" t="s">
        <v>64</v>
      </c>
      <c r="E39" s="3">
        <v>104</v>
      </c>
      <c r="F39" s="3" t="s">
        <v>107</v>
      </c>
      <c r="G39" s="3">
        <v>29</v>
      </c>
      <c r="H39" s="3" t="s">
        <v>152</v>
      </c>
      <c r="I39" s="3">
        <v>50</v>
      </c>
      <c r="J39" s="3" t="s">
        <v>218</v>
      </c>
      <c r="K39" s="13">
        <v>100</v>
      </c>
      <c r="L39" s="6" t="s">
        <v>61</v>
      </c>
      <c r="M39" s="2">
        <v>42353</v>
      </c>
      <c r="N39" s="3">
        <v>0</v>
      </c>
      <c r="O39" s="2" t="s">
        <v>25</v>
      </c>
    </row>
    <row r="40" spans="1:15" ht="15.75" thickBot="1">
      <c r="A40" s="8">
        <v>30</v>
      </c>
      <c r="B40" t="s">
        <v>54</v>
      </c>
      <c r="C40" s="5">
        <v>104</v>
      </c>
      <c r="D40" s="7" t="s">
        <v>64</v>
      </c>
      <c r="E40" s="3">
        <v>104</v>
      </c>
      <c r="F40" s="3" t="s">
        <v>107</v>
      </c>
      <c r="G40" s="3">
        <v>30</v>
      </c>
      <c r="H40" s="3" t="s">
        <v>153</v>
      </c>
      <c r="I40" s="3">
        <v>1</v>
      </c>
      <c r="J40" s="3" t="s">
        <v>219</v>
      </c>
      <c r="K40" s="13">
        <v>100</v>
      </c>
      <c r="L40" s="6" t="s">
        <v>61</v>
      </c>
      <c r="M40" s="2">
        <v>42353</v>
      </c>
      <c r="N40" s="3">
        <v>0</v>
      </c>
      <c r="O40" s="2" t="s">
        <v>25</v>
      </c>
    </row>
    <row r="41" spans="1:15" ht="15.75" thickBot="1">
      <c r="A41" s="8">
        <v>31</v>
      </c>
      <c r="B41" t="s">
        <v>55</v>
      </c>
      <c r="C41" s="5">
        <v>104</v>
      </c>
      <c r="D41" s="7" t="s">
        <v>64</v>
      </c>
      <c r="E41" s="3">
        <v>104</v>
      </c>
      <c r="F41" s="3" t="s">
        <v>107</v>
      </c>
      <c r="G41" s="3">
        <v>31</v>
      </c>
      <c r="H41" s="3" t="s">
        <v>154</v>
      </c>
      <c r="I41" s="3">
        <v>50</v>
      </c>
      <c r="J41" s="3" t="s">
        <v>220</v>
      </c>
      <c r="K41" s="13">
        <v>100</v>
      </c>
      <c r="L41" s="6" t="s">
        <v>61</v>
      </c>
      <c r="M41" s="2">
        <v>42353</v>
      </c>
      <c r="N41" s="3">
        <v>0</v>
      </c>
      <c r="O41" s="2" t="s">
        <v>25</v>
      </c>
    </row>
    <row r="42" spans="1:15" ht="15.75" thickBot="1">
      <c r="A42" s="8">
        <v>32</v>
      </c>
      <c r="B42" t="s">
        <v>56</v>
      </c>
      <c r="C42" s="5">
        <v>104</v>
      </c>
      <c r="D42" s="7" t="s">
        <v>64</v>
      </c>
      <c r="E42" s="3">
        <v>104</v>
      </c>
      <c r="F42" s="3" t="s">
        <v>108</v>
      </c>
      <c r="G42" s="3">
        <v>32</v>
      </c>
      <c r="H42" s="3" t="s">
        <v>155</v>
      </c>
      <c r="I42" s="3">
        <v>1</v>
      </c>
      <c r="J42" s="3" t="s">
        <v>221</v>
      </c>
      <c r="K42" s="13">
        <v>100</v>
      </c>
      <c r="L42" s="6" t="s">
        <v>61</v>
      </c>
      <c r="M42" s="2">
        <v>42353</v>
      </c>
      <c r="N42" s="3">
        <v>0</v>
      </c>
      <c r="O42" s="2" t="s">
        <v>25</v>
      </c>
    </row>
    <row r="43" spans="1:15" ht="15.75" thickBot="1">
      <c r="A43" s="8">
        <v>33</v>
      </c>
      <c r="B43" t="s">
        <v>57</v>
      </c>
      <c r="C43" s="5">
        <v>104</v>
      </c>
      <c r="D43" s="7" t="s">
        <v>64</v>
      </c>
      <c r="E43" s="3">
        <v>104</v>
      </c>
      <c r="F43" s="3" t="s">
        <v>108</v>
      </c>
      <c r="G43" s="3">
        <v>33</v>
      </c>
      <c r="H43" s="3" t="s">
        <v>156</v>
      </c>
      <c r="I43" s="3">
        <v>8</v>
      </c>
      <c r="J43" s="3" t="s">
        <v>222</v>
      </c>
      <c r="K43" s="13">
        <v>100</v>
      </c>
      <c r="L43" s="6" t="s">
        <v>61</v>
      </c>
      <c r="M43" s="2">
        <v>42354</v>
      </c>
      <c r="N43" s="3">
        <v>0</v>
      </c>
      <c r="O43" s="2" t="s">
        <v>25</v>
      </c>
    </row>
    <row r="44" spans="1:15" ht="15.75" thickBot="1">
      <c r="A44" s="8">
        <v>34</v>
      </c>
      <c r="B44" t="s">
        <v>58</v>
      </c>
      <c r="C44" s="5">
        <v>104</v>
      </c>
      <c r="D44" s="7" t="s">
        <v>64</v>
      </c>
      <c r="E44" s="3">
        <v>104</v>
      </c>
      <c r="F44" s="3" t="s">
        <v>108</v>
      </c>
      <c r="G44" s="3">
        <v>34</v>
      </c>
      <c r="H44" s="3" t="s">
        <v>149</v>
      </c>
      <c r="I44" s="3">
        <v>1</v>
      </c>
      <c r="J44" s="3" t="s">
        <v>223</v>
      </c>
      <c r="K44" s="13">
        <v>100</v>
      </c>
      <c r="L44" s="6" t="s">
        <v>61</v>
      </c>
      <c r="M44" s="2">
        <v>42353</v>
      </c>
      <c r="N44" s="3">
        <v>0</v>
      </c>
      <c r="O44" s="2" t="s">
        <v>25</v>
      </c>
    </row>
    <row r="45" spans="1:15" ht="15.75" thickBot="1">
      <c r="A45" s="8">
        <v>35</v>
      </c>
      <c r="B45" t="s">
        <v>59</v>
      </c>
      <c r="C45" s="5">
        <v>104</v>
      </c>
      <c r="D45" s="7" t="s">
        <v>64</v>
      </c>
      <c r="E45" s="3">
        <v>104</v>
      </c>
      <c r="F45" s="3" t="s">
        <v>108</v>
      </c>
      <c r="G45" s="3">
        <v>35</v>
      </c>
      <c r="H45" s="3" t="s">
        <v>157</v>
      </c>
      <c r="I45" s="3">
        <v>2</v>
      </c>
      <c r="J45" s="3" t="s">
        <v>224</v>
      </c>
      <c r="K45" s="13">
        <v>100</v>
      </c>
      <c r="L45" s="6" t="s">
        <v>61</v>
      </c>
      <c r="M45" s="2">
        <v>42353</v>
      </c>
      <c r="N45" s="3">
        <v>0</v>
      </c>
      <c r="O45" s="2" t="s">
        <v>25</v>
      </c>
    </row>
    <row r="46" spans="1:15" ht="15.75" thickBot="1">
      <c r="A46" s="8">
        <v>36</v>
      </c>
      <c r="B46" t="s">
        <v>60</v>
      </c>
      <c r="C46" s="5">
        <v>104</v>
      </c>
      <c r="D46" s="7" t="s">
        <v>64</v>
      </c>
      <c r="E46" s="3">
        <v>104</v>
      </c>
      <c r="F46" s="3" t="s">
        <v>108</v>
      </c>
      <c r="G46" s="3">
        <v>36</v>
      </c>
      <c r="H46" s="3" t="s">
        <v>158</v>
      </c>
      <c r="I46" s="3">
        <v>12</v>
      </c>
      <c r="J46" s="3" t="s">
        <v>185</v>
      </c>
      <c r="K46" s="13">
        <v>100</v>
      </c>
      <c r="L46" s="6" t="s">
        <v>61</v>
      </c>
      <c r="M46" s="2">
        <v>42353</v>
      </c>
      <c r="N46" s="3">
        <v>0</v>
      </c>
      <c r="O46" s="2" t="s">
        <v>25</v>
      </c>
    </row>
    <row r="47" spans="1:15" ht="15.75" thickBot="1">
      <c r="A47" s="8">
        <v>37</v>
      </c>
      <c r="B47" t="s">
        <v>66</v>
      </c>
      <c r="C47" s="5">
        <v>104</v>
      </c>
      <c r="D47" s="7" t="s">
        <v>64</v>
      </c>
      <c r="E47" s="3">
        <v>104</v>
      </c>
      <c r="F47" s="3" t="s">
        <v>109</v>
      </c>
      <c r="G47" s="3">
        <v>37</v>
      </c>
      <c r="H47" s="3" t="s">
        <v>159</v>
      </c>
      <c r="I47" s="3">
        <v>1</v>
      </c>
      <c r="J47" s="3" t="s">
        <v>186</v>
      </c>
      <c r="K47" s="13">
        <v>100</v>
      </c>
      <c r="L47" s="6" t="s">
        <v>61</v>
      </c>
      <c r="M47" s="2">
        <v>42353</v>
      </c>
      <c r="N47" s="3">
        <v>0</v>
      </c>
      <c r="O47" s="2" t="s">
        <v>25</v>
      </c>
    </row>
    <row r="48" spans="1:15" ht="15.75" thickBot="1">
      <c r="A48" s="8">
        <v>38</v>
      </c>
      <c r="B48" t="s">
        <v>67</v>
      </c>
      <c r="C48" s="5">
        <v>104</v>
      </c>
      <c r="D48" s="7" t="s">
        <v>65</v>
      </c>
      <c r="E48" s="3">
        <v>50</v>
      </c>
      <c r="F48" s="3" t="s">
        <v>110</v>
      </c>
      <c r="G48" s="3">
        <v>38</v>
      </c>
      <c r="H48" s="3" t="s">
        <v>160</v>
      </c>
      <c r="I48" s="3">
        <v>0.3</v>
      </c>
      <c r="J48" s="3" t="s">
        <v>187</v>
      </c>
      <c r="K48" s="13">
        <v>30</v>
      </c>
      <c r="L48" s="6" t="s">
        <v>61</v>
      </c>
      <c r="M48" s="2">
        <v>42353</v>
      </c>
      <c r="N48" s="3">
        <v>0</v>
      </c>
      <c r="O48" s="2" t="s">
        <v>25</v>
      </c>
    </row>
    <row r="49" spans="1:15" ht="15.75" thickBot="1">
      <c r="A49" s="8">
        <v>39</v>
      </c>
      <c r="B49" t="s">
        <v>68</v>
      </c>
      <c r="C49" s="5">
        <v>104</v>
      </c>
      <c r="D49" s="7" t="s">
        <v>65</v>
      </c>
      <c r="E49" s="3">
        <v>50</v>
      </c>
      <c r="F49" s="3" t="s">
        <v>110</v>
      </c>
      <c r="G49" s="3">
        <v>39</v>
      </c>
      <c r="H49" s="3" t="s">
        <v>160</v>
      </c>
      <c r="I49" s="3">
        <v>0</v>
      </c>
      <c r="J49" s="3" t="s">
        <v>225</v>
      </c>
      <c r="K49" s="13">
        <v>0</v>
      </c>
      <c r="L49" s="6" t="s">
        <v>61</v>
      </c>
      <c r="M49" s="2">
        <v>42353</v>
      </c>
      <c r="N49" s="3">
        <v>0</v>
      </c>
      <c r="O49" s="2" t="s">
        <v>25</v>
      </c>
    </row>
    <row r="50" spans="1:15" ht="15.75" thickBot="1">
      <c r="A50" s="8">
        <v>40</v>
      </c>
      <c r="B50" t="s">
        <v>69</v>
      </c>
      <c r="C50" s="5">
        <v>104</v>
      </c>
      <c r="D50" s="7" t="s">
        <v>65</v>
      </c>
      <c r="E50" s="3">
        <v>50</v>
      </c>
      <c r="F50" s="3" t="s">
        <v>110</v>
      </c>
      <c r="G50" s="3">
        <v>40</v>
      </c>
      <c r="H50" s="3" t="s">
        <v>161</v>
      </c>
      <c r="I50" s="3">
        <v>2</v>
      </c>
      <c r="J50" s="3" t="s">
        <v>226</v>
      </c>
      <c r="K50" s="13">
        <v>100</v>
      </c>
      <c r="L50" s="6" t="s">
        <v>61</v>
      </c>
      <c r="M50" s="2">
        <v>42353</v>
      </c>
      <c r="N50" s="3">
        <v>0</v>
      </c>
      <c r="O50" s="2" t="s">
        <v>25</v>
      </c>
    </row>
    <row r="51" spans="1:15" ht="15.75" thickBot="1">
      <c r="A51" s="8">
        <v>41</v>
      </c>
      <c r="B51" t="s">
        <v>70</v>
      </c>
      <c r="C51" s="5">
        <v>104</v>
      </c>
      <c r="D51" s="7" t="s">
        <v>65</v>
      </c>
      <c r="E51" s="3">
        <v>50</v>
      </c>
      <c r="F51" s="3" t="s">
        <v>111</v>
      </c>
      <c r="G51" s="3">
        <v>41</v>
      </c>
      <c r="H51" s="3" t="s">
        <v>162</v>
      </c>
      <c r="I51" s="3">
        <v>1</v>
      </c>
      <c r="J51" s="3" t="s">
        <v>188</v>
      </c>
      <c r="K51" s="13">
        <v>100</v>
      </c>
      <c r="L51" s="6" t="s">
        <v>61</v>
      </c>
      <c r="M51" s="2">
        <v>42367</v>
      </c>
      <c r="N51" s="3">
        <v>0</v>
      </c>
      <c r="O51" s="2" t="s">
        <v>25</v>
      </c>
    </row>
    <row r="52" spans="1:15" ht="15.75" thickBot="1">
      <c r="A52" s="8">
        <v>42</v>
      </c>
      <c r="B52" t="s">
        <v>71</v>
      </c>
      <c r="C52" s="5">
        <v>104</v>
      </c>
      <c r="D52" s="7" t="s">
        <v>65</v>
      </c>
      <c r="E52" s="3">
        <v>50</v>
      </c>
      <c r="F52" s="3" t="s">
        <v>112</v>
      </c>
      <c r="G52" s="3">
        <v>42</v>
      </c>
      <c r="H52" s="3" t="s">
        <v>160</v>
      </c>
      <c r="I52" s="3">
        <v>0.3</v>
      </c>
      <c r="J52" s="3" t="s">
        <v>187</v>
      </c>
      <c r="K52" s="13">
        <v>30</v>
      </c>
      <c r="L52" s="6" t="s">
        <v>61</v>
      </c>
      <c r="M52" s="2">
        <v>42353</v>
      </c>
      <c r="N52" s="3">
        <v>0</v>
      </c>
      <c r="O52" s="2" t="s">
        <v>25</v>
      </c>
    </row>
    <row r="53" spans="1:15" ht="15.75" thickBot="1">
      <c r="A53" s="8">
        <v>43</v>
      </c>
      <c r="B53" t="s">
        <v>72</v>
      </c>
      <c r="C53" s="5">
        <v>104</v>
      </c>
      <c r="D53" s="7" t="s">
        <v>65</v>
      </c>
      <c r="E53" s="3">
        <v>41</v>
      </c>
      <c r="F53" s="3" t="s">
        <v>113</v>
      </c>
      <c r="G53" s="3">
        <v>43</v>
      </c>
      <c r="H53" s="3" t="s">
        <v>160</v>
      </c>
      <c r="I53" s="3">
        <v>0.3</v>
      </c>
      <c r="J53" s="3" t="s">
        <v>187</v>
      </c>
      <c r="K53" s="13">
        <v>30</v>
      </c>
      <c r="L53" s="6" t="s">
        <v>61</v>
      </c>
      <c r="M53" s="2">
        <v>42353</v>
      </c>
      <c r="N53" s="3">
        <v>0</v>
      </c>
      <c r="O53" s="2" t="s">
        <v>25</v>
      </c>
    </row>
    <row r="54" spans="1:15" ht="15.75" thickBot="1">
      <c r="A54" s="8">
        <v>44</v>
      </c>
      <c r="B54" t="s">
        <v>73</v>
      </c>
      <c r="C54" s="5">
        <v>104</v>
      </c>
      <c r="D54" s="7" t="s">
        <v>65</v>
      </c>
      <c r="E54" s="3">
        <v>41</v>
      </c>
      <c r="F54" s="3" t="s">
        <v>114</v>
      </c>
      <c r="G54" s="3">
        <v>44</v>
      </c>
      <c r="H54" s="3" t="s">
        <v>163</v>
      </c>
      <c r="I54" s="3">
        <v>1</v>
      </c>
      <c r="J54" s="3" t="s">
        <v>189</v>
      </c>
      <c r="K54" s="13">
        <v>50</v>
      </c>
      <c r="L54" s="6" t="s">
        <v>61</v>
      </c>
      <c r="M54" s="2">
        <v>42353</v>
      </c>
      <c r="N54" s="3">
        <v>0</v>
      </c>
      <c r="O54" s="2" t="s">
        <v>25</v>
      </c>
    </row>
    <row r="55" spans="1:15" ht="15.75" thickBot="1">
      <c r="A55" s="8">
        <v>45</v>
      </c>
      <c r="B55" t="s">
        <v>74</v>
      </c>
      <c r="C55" s="5">
        <v>104</v>
      </c>
      <c r="D55" s="7" t="s">
        <v>65</v>
      </c>
      <c r="E55" s="3">
        <v>41</v>
      </c>
      <c r="F55" s="3" t="s">
        <v>115</v>
      </c>
      <c r="G55" s="3">
        <v>45</v>
      </c>
      <c r="H55" s="3" t="s">
        <v>164</v>
      </c>
      <c r="I55" s="3">
        <v>1</v>
      </c>
      <c r="J55" s="3" t="s">
        <v>190</v>
      </c>
      <c r="K55" s="13">
        <v>100</v>
      </c>
      <c r="L55" s="6" t="s">
        <v>61</v>
      </c>
      <c r="M55" s="2">
        <v>42353</v>
      </c>
      <c r="N55" s="3">
        <v>0</v>
      </c>
      <c r="O55" s="2" t="s">
        <v>25</v>
      </c>
    </row>
    <row r="56" spans="1:15" ht="15.75" thickBot="1">
      <c r="A56" s="8">
        <v>46</v>
      </c>
      <c r="B56" t="s">
        <v>75</v>
      </c>
      <c r="C56" s="5">
        <v>104</v>
      </c>
      <c r="D56" s="7" t="s">
        <v>65</v>
      </c>
      <c r="E56" s="3">
        <v>41</v>
      </c>
      <c r="F56" s="3" t="s">
        <v>116</v>
      </c>
      <c r="G56" s="3">
        <v>46</v>
      </c>
      <c r="H56" s="3" t="s">
        <v>165</v>
      </c>
      <c r="I56" s="3">
        <v>1</v>
      </c>
      <c r="J56" s="3" t="s">
        <v>227</v>
      </c>
      <c r="K56" s="13">
        <v>100</v>
      </c>
      <c r="L56" s="6" t="s">
        <v>61</v>
      </c>
      <c r="M56" s="2">
        <v>42275</v>
      </c>
      <c r="N56" s="3">
        <v>0</v>
      </c>
      <c r="O56" s="2" t="s">
        <v>25</v>
      </c>
    </row>
    <row r="57" spans="1:15" ht="15.75" thickBot="1">
      <c r="A57" s="8">
        <v>47</v>
      </c>
      <c r="B57" t="s">
        <v>76</v>
      </c>
      <c r="C57" s="5">
        <v>104</v>
      </c>
      <c r="D57" s="7" t="s">
        <v>65</v>
      </c>
      <c r="E57" s="3">
        <v>41</v>
      </c>
      <c r="F57" s="3" t="s">
        <v>117</v>
      </c>
      <c r="G57" s="3">
        <v>47</v>
      </c>
      <c r="H57" s="3" t="s">
        <v>165</v>
      </c>
      <c r="I57" s="3">
        <v>1</v>
      </c>
      <c r="J57" s="3" t="s">
        <v>227</v>
      </c>
      <c r="K57" s="13">
        <v>100</v>
      </c>
      <c r="L57" s="6" t="s">
        <v>61</v>
      </c>
      <c r="M57" s="2">
        <v>42275</v>
      </c>
      <c r="N57" s="3">
        <v>0</v>
      </c>
      <c r="O57" s="2" t="s">
        <v>25</v>
      </c>
    </row>
    <row r="58" spans="1:15" ht="15.75" thickBot="1">
      <c r="A58" s="8">
        <v>48</v>
      </c>
      <c r="B58" t="s">
        <v>77</v>
      </c>
      <c r="C58" s="5">
        <v>104</v>
      </c>
      <c r="D58" s="7" t="s">
        <v>65</v>
      </c>
      <c r="E58" s="3">
        <v>41</v>
      </c>
      <c r="F58" s="3" t="s">
        <v>118</v>
      </c>
      <c r="G58" s="3">
        <v>48</v>
      </c>
      <c r="H58" s="3" t="s">
        <v>166</v>
      </c>
      <c r="I58" s="3">
        <v>1</v>
      </c>
      <c r="J58" s="3" t="s">
        <v>191</v>
      </c>
      <c r="K58" s="13">
        <v>100</v>
      </c>
      <c r="L58" s="6" t="s">
        <v>61</v>
      </c>
      <c r="M58" s="2">
        <v>42367</v>
      </c>
      <c r="N58" s="3">
        <v>0</v>
      </c>
      <c r="O58" s="2" t="s">
        <v>25</v>
      </c>
    </row>
    <row r="59" spans="1:15" ht="15.75" thickBot="1">
      <c r="A59" s="8">
        <v>49</v>
      </c>
      <c r="B59" t="s">
        <v>78</v>
      </c>
      <c r="C59" s="5">
        <v>104</v>
      </c>
      <c r="D59" s="7" t="s">
        <v>65</v>
      </c>
      <c r="E59" s="3">
        <v>41</v>
      </c>
      <c r="F59" s="3" t="s">
        <v>119</v>
      </c>
      <c r="G59" s="3">
        <v>49</v>
      </c>
      <c r="H59" s="3" t="s">
        <v>167</v>
      </c>
      <c r="I59" s="3">
        <v>0.93</v>
      </c>
      <c r="J59" s="3" t="s">
        <v>228</v>
      </c>
      <c r="K59" s="13">
        <v>93</v>
      </c>
      <c r="L59" s="6" t="s">
        <v>61</v>
      </c>
      <c r="M59" s="2">
        <v>42353</v>
      </c>
      <c r="N59" s="3">
        <v>0</v>
      </c>
      <c r="O59" s="2" t="s">
        <v>25</v>
      </c>
    </row>
    <row r="60" spans="1:15" ht="15.75" thickBot="1">
      <c r="A60" s="8">
        <v>50</v>
      </c>
      <c r="B60" t="s">
        <v>79</v>
      </c>
      <c r="C60" s="5">
        <v>104</v>
      </c>
      <c r="D60" s="7" t="s">
        <v>65</v>
      </c>
      <c r="E60" s="3">
        <v>41</v>
      </c>
      <c r="F60" s="3" t="s">
        <v>119</v>
      </c>
      <c r="G60" s="3">
        <v>50</v>
      </c>
      <c r="H60" s="3" t="s">
        <v>168</v>
      </c>
      <c r="I60" s="3">
        <v>0.93</v>
      </c>
      <c r="J60" s="3" t="s">
        <v>228</v>
      </c>
      <c r="K60" s="13">
        <v>93</v>
      </c>
      <c r="L60" s="6" t="s">
        <v>61</v>
      </c>
      <c r="M60" s="2">
        <v>42353</v>
      </c>
      <c r="N60" s="3">
        <v>0</v>
      </c>
      <c r="O60" s="2" t="s">
        <v>25</v>
      </c>
    </row>
    <row r="61" spans="1:15" ht="15.75" thickBot="1">
      <c r="A61" s="8">
        <v>51</v>
      </c>
      <c r="B61" t="s">
        <v>80</v>
      </c>
      <c r="C61" s="5">
        <v>104</v>
      </c>
      <c r="D61" s="7" t="s">
        <v>65</v>
      </c>
      <c r="E61" s="3">
        <v>41</v>
      </c>
      <c r="F61" s="3" t="s">
        <v>120</v>
      </c>
      <c r="G61" s="3">
        <v>51</v>
      </c>
      <c r="H61" s="3" t="s">
        <v>169</v>
      </c>
      <c r="I61" s="3">
        <v>0.3</v>
      </c>
      <c r="J61" s="3" t="s">
        <v>187</v>
      </c>
      <c r="K61" s="13">
        <v>30</v>
      </c>
      <c r="L61" s="6" t="s">
        <v>61</v>
      </c>
      <c r="M61" s="2">
        <v>42353</v>
      </c>
      <c r="N61" s="3">
        <v>0</v>
      </c>
      <c r="O61" s="2" t="s">
        <v>25</v>
      </c>
    </row>
    <row r="62" spans="1:15" ht="15.75" thickBot="1">
      <c r="A62" s="8">
        <v>52</v>
      </c>
      <c r="B62" t="s">
        <v>81</v>
      </c>
      <c r="C62" s="5">
        <v>104</v>
      </c>
      <c r="D62" s="7" t="s">
        <v>65</v>
      </c>
      <c r="E62" s="3">
        <v>41</v>
      </c>
      <c r="F62" s="3" t="s">
        <v>121</v>
      </c>
      <c r="G62" s="3">
        <v>52</v>
      </c>
      <c r="H62" s="3" t="s">
        <v>170</v>
      </c>
      <c r="I62" s="3">
        <v>1</v>
      </c>
      <c r="J62" s="3" t="s">
        <v>192</v>
      </c>
      <c r="K62" s="13">
        <v>100</v>
      </c>
      <c r="L62" s="6" t="s">
        <v>61</v>
      </c>
      <c r="M62" s="2">
        <v>42349</v>
      </c>
      <c r="N62" s="3">
        <v>0</v>
      </c>
      <c r="O62" s="2" t="s">
        <v>25</v>
      </c>
    </row>
    <row r="63" spans="1:15" ht="15.75" thickBot="1">
      <c r="A63" s="8">
        <v>53</v>
      </c>
      <c r="B63" t="s">
        <v>82</v>
      </c>
      <c r="C63" s="5">
        <v>104</v>
      </c>
      <c r="D63" s="7" t="s">
        <v>65</v>
      </c>
      <c r="E63" s="3">
        <v>41</v>
      </c>
      <c r="F63" s="3" t="s">
        <v>122</v>
      </c>
      <c r="G63" s="3">
        <v>53</v>
      </c>
      <c r="H63" s="3" t="s">
        <v>171</v>
      </c>
      <c r="I63" s="3">
        <v>0</v>
      </c>
      <c r="J63" s="3" t="s">
        <v>199</v>
      </c>
      <c r="K63" s="13">
        <v>0</v>
      </c>
      <c r="L63" s="6" t="s">
        <v>61</v>
      </c>
      <c r="M63" s="2">
        <v>42353</v>
      </c>
      <c r="N63" s="3">
        <v>0</v>
      </c>
      <c r="O63" s="2" t="s">
        <v>25</v>
      </c>
    </row>
    <row r="64" spans="1:15" ht="15.75" thickBot="1">
      <c r="A64" s="8">
        <v>54</v>
      </c>
      <c r="B64" t="s">
        <v>83</v>
      </c>
      <c r="C64" s="5">
        <v>104</v>
      </c>
      <c r="D64" s="7" t="s">
        <v>65</v>
      </c>
      <c r="E64" s="3">
        <v>41</v>
      </c>
      <c r="F64" s="3" t="s">
        <v>123</v>
      </c>
      <c r="G64" s="3">
        <v>54</v>
      </c>
      <c r="H64" s="3" t="s">
        <v>171</v>
      </c>
      <c r="I64" s="3">
        <v>1</v>
      </c>
      <c r="J64" s="3" t="s">
        <v>193</v>
      </c>
      <c r="K64" s="13">
        <v>100</v>
      </c>
      <c r="L64" s="6" t="s">
        <v>61</v>
      </c>
      <c r="M64" s="2">
        <v>42367</v>
      </c>
      <c r="N64" s="3">
        <v>0</v>
      </c>
      <c r="O64" s="2" t="s">
        <v>25</v>
      </c>
    </row>
    <row r="65" spans="1:15" ht="15.75" thickBot="1">
      <c r="A65" s="8">
        <v>55</v>
      </c>
      <c r="B65" t="s">
        <v>84</v>
      </c>
      <c r="C65" s="5">
        <v>104</v>
      </c>
      <c r="D65" s="7" t="s">
        <v>65</v>
      </c>
      <c r="E65" s="3">
        <v>41</v>
      </c>
      <c r="F65" s="3" t="s">
        <v>124</v>
      </c>
      <c r="G65" s="3">
        <v>55</v>
      </c>
      <c r="H65" s="3" t="s">
        <v>172</v>
      </c>
      <c r="I65" s="3">
        <v>0.3</v>
      </c>
      <c r="J65" s="3" t="s">
        <v>187</v>
      </c>
      <c r="K65" s="13">
        <v>30</v>
      </c>
      <c r="L65" s="6" t="s">
        <v>61</v>
      </c>
      <c r="M65" s="2">
        <v>42353</v>
      </c>
      <c r="N65" s="3">
        <v>0</v>
      </c>
      <c r="O65" s="2" t="s">
        <v>25</v>
      </c>
    </row>
    <row r="66" spans="1:15" ht="15.75" thickBot="1">
      <c r="A66" s="8">
        <v>56</v>
      </c>
      <c r="B66" t="s">
        <v>85</v>
      </c>
      <c r="C66" s="5">
        <v>104</v>
      </c>
      <c r="D66" s="7" t="s">
        <v>65</v>
      </c>
      <c r="E66" s="3">
        <v>41</v>
      </c>
      <c r="F66" s="12" t="s">
        <v>125</v>
      </c>
      <c r="G66" s="3">
        <v>56</v>
      </c>
      <c r="H66" s="3" t="s">
        <v>173</v>
      </c>
      <c r="I66" s="3">
        <v>0</v>
      </c>
      <c r="J66" s="12" t="s">
        <v>229</v>
      </c>
      <c r="K66" s="13">
        <v>0</v>
      </c>
      <c r="L66" s="6" t="s">
        <v>61</v>
      </c>
      <c r="M66" s="2">
        <v>42349</v>
      </c>
      <c r="N66" s="3">
        <v>0</v>
      </c>
      <c r="O66" s="2" t="s">
        <v>25</v>
      </c>
    </row>
    <row r="67" spans="1:15" ht="15.75" thickBot="1">
      <c r="A67" s="8">
        <v>57</v>
      </c>
      <c r="B67" t="s">
        <v>86</v>
      </c>
      <c r="C67" s="5">
        <v>104</v>
      </c>
      <c r="D67" s="7" t="s">
        <v>65</v>
      </c>
      <c r="E67" s="3">
        <v>41</v>
      </c>
      <c r="F67" s="3" t="s">
        <v>126</v>
      </c>
      <c r="G67" s="3">
        <v>57</v>
      </c>
      <c r="H67" s="3" t="s">
        <v>174</v>
      </c>
      <c r="I67" s="3">
        <v>1</v>
      </c>
      <c r="J67" s="3" t="s">
        <v>194</v>
      </c>
      <c r="K67" s="13">
        <v>100</v>
      </c>
      <c r="L67" s="6" t="s">
        <v>61</v>
      </c>
      <c r="M67" s="2">
        <v>42349</v>
      </c>
      <c r="N67" s="3">
        <v>0</v>
      </c>
      <c r="O67" s="2" t="s">
        <v>25</v>
      </c>
    </row>
    <row r="68" spans="1:15" ht="15.75" thickBot="1">
      <c r="A68" s="8">
        <v>58</v>
      </c>
      <c r="B68" t="s">
        <v>87</v>
      </c>
      <c r="C68" s="5">
        <v>104</v>
      </c>
      <c r="D68" s="7" t="s">
        <v>65</v>
      </c>
      <c r="E68" s="3">
        <v>41</v>
      </c>
      <c r="F68" s="3" t="s">
        <v>127</v>
      </c>
      <c r="G68" s="3">
        <v>58</v>
      </c>
      <c r="H68" s="3" t="s">
        <v>175</v>
      </c>
      <c r="I68" s="3">
        <v>1</v>
      </c>
      <c r="J68" s="3" t="s">
        <v>195</v>
      </c>
      <c r="K68" s="13">
        <v>100</v>
      </c>
      <c r="L68" s="6" t="s">
        <v>61</v>
      </c>
      <c r="M68" s="2">
        <v>42367</v>
      </c>
      <c r="N68" s="3">
        <v>0</v>
      </c>
      <c r="O68" s="2" t="s">
        <v>25</v>
      </c>
    </row>
    <row r="69" spans="1:15" ht="15.75" thickBot="1">
      <c r="A69" s="8">
        <v>59</v>
      </c>
      <c r="B69" t="s">
        <v>88</v>
      </c>
      <c r="C69" s="5">
        <v>104</v>
      </c>
      <c r="D69" s="7" t="s">
        <v>65</v>
      </c>
      <c r="E69" s="3">
        <v>57</v>
      </c>
      <c r="F69" s="3" t="s">
        <v>128</v>
      </c>
      <c r="G69" s="3">
        <v>59</v>
      </c>
      <c r="H69" s="3" t="s">
        <v>176</v>
      </c>
      <c r="I69" s="3">
        <v>0</v>
      </c>
      <c r="J69" s="3" t="s">
        <v>196</v>
      </c>
      <c r="K69" s="13">
        <v>0</v>
      </c>
      <c r="L69" s="6" t="s">
        <v>61</v>
      </c>
      <c r="M69" s="2">
        <v>42367</v>
      </c>
      <c r="N69" s="3">
        <v>0</v>
      </c>
      <c r="O69" s="2" t="s">
        <v>25</v>
      </c>
    </row>
    <row r="70" spans="1:15" ht="15.75" thickBot="1">
      <c r="A70" s="8">
        <v>60</v>
      </c>
      <c r="B70" t="s">
        <v>89</v>
      </c>
      <c r="C70" s="5">
        <v>104</v>
      </c>
      <c r="D70" s="7" t="s">
        <v>65</v>
      </c>
      <c r="E70" s="3">
        <v>57</v>
      </c>
      <c r="F70" s="3" t="s">
        <v>129</v>
      </c>
      <c r="G70" s="3">
        <v>60</v>
      </c>
      <c r="H70" s="3" t="s">
        <v>176</v>
      </c>
      <c r="I70" s="3">
        <v>0</v>
      </c>
      <c r="J70" s="3" t="s">
        <v>197</v>
      </c>
      <c r="K70" s="13">
        <v>0</v>
      </c>
      <c r="L70" s="6" t="s">
        <v>61</v>
      </c>
      <c r="M70" s="2">
        <v>42367</v>
      </c>
      <c r="N70" s="3">
        <v>0</v>
      </c>
      <c r="O70" s="2" t="s">
        <v>25</v>
      </c>
    </row>
    <row r="71" spans="1:15" ht="15.75" thickBot="1">
      <c r="A71" s="8">
        <v>61</v>
      </c>
      <c r="B71" t="s">
        <v>90</v>
      </c>
      <c r="C71" s="5">
        <v>104</v>
      </c>
      <c r="D71" s="7" t="s">
        <v>65</v>
      </c>
      <c r="E71" s="3">
        <v>57</v>
      </c>
      <c r="F71" s="3" t="s">
        <v>129</v>
      </c>
      <c r="G71" s="3">
        <v>61</v>
      </c>
      <c r="H71" s="3" t="s">
        <v>177</v>
      </c>
      <c r="I71" s="3">
        <v>0</v>
      </c>
      <c r="J71" s="3" t="s">
        <v>197</v>
      </c>
      <c r="K71" s="13">
        <v>0</v>
      </c>
      <c r="L71" s="6" t="s">
        <v>61</v>
      </c>
      <c r="M71" s="2">
        <v>42367</v>
      </c>
      <c r="N71" s="3">
        <v>0</v>
      </c>
      <c r="O71" s="2" t="s">
        <v>25</v>
      </c>
    </row>
    <row r="72" spans="1:15" ht="15.75" thickBot="1">
      <c r="A72" s="8">
        <v>62</v>
      </c>
      <c r="B72" t="s">
        <v>91</v>
      </c>
      <c r="C72" s="5">
        <v>104</v>
      </c>
      <c r="D72" s="7" t="s">
        <v>65</v>
      </c>
      <c r="E72" s="3">
        <v>57</v>
      </c>
      <c r="F72" s="3" t="s">
        <v>130</v>
      </c>
      <c r="G72" s="3">
        <v>62</v>
      </c>
      <c r="H72" s="3" t="s">
        <v>178</v>
      </c>
      <c r="I72" s="3">
        <v>0</v>
      </c>
      <c r="J72" s="3" t="s">
        <v>198</v>
      </c>
      <c r="K72" s="13">
        <v>0</v>
      </c>
      <c r="L72" s="6" t="s">
        <v>61</v>
      </c>
      <c r="M72" s="2">
        <v>42367</v>
      </c>
      <c r="N72" s="3">
        <v>0</v>
      </c>
      <c r="O72" s="2" t="s">
        <v>25</v>
      </c>
    </row>
  </sheetData>
  <sheetProtection/>
  <mergeCells count="3">
    <mergeCell ref="D1:G1"/>
    <mergeCell ref="D2:G2"/>
    <mergeCell ref="B8:O8"/>
  </mergeCells>
  <dataValidations count="12">
    <dataValidation type="textLength" allowBlank="1" showInputMessage="1" promptTitle="Cualquier contenido Maximo 10 Caracteres" error="Escriba un texto  Maximo 10 Caracteres" sqref="C11:C72">
      <formula1>0</formula1>
      <formula2>10</formula2>
    </dataValidation>
    <dataValidation type="list" allowBlank="1" showInputMessage="1" showErrorMessage="1" promptTitle="Seleccione un elemento de la lista" errorTitle="Entrada no válida" error="Por favor seleccione un elemento de la lista" sqref="D11:D72">
      <formula1>#REF!</formula1>
    </dataValidation>
    <dataValidation type="decimal" allowBlank="1" showInputMessage="1" showErrorMessage="1" promptTitle="Escriba un número en esta casilla" errorTitle="Entrada no válida" error="Por favor escriba un número" sqref="E11:E72">
      <formula1>-9999999999</formula1>
      <formula2>9999999999</formula2>
    </dataValidation>
    <dataValidation type="textLength" allowBlank="1" showInputMessage="1" promptTitle="Cualquier contenido Maximo 15 Caracteres" error="Escriba un texto  Maximo 15 Caracteres" sqref="F11:F72">
      <formula1>0</formula1>
      <formula2>15</formula2>
    </dataValidation>
    <dataValidation type="whole" allowBlank="1" showInputMessage="1" showErrorMessage="1" promptTitle="Escriba un número entero en esta casilla" errorTitle="Entrada no válida" error="Por favor escriba un número entero" sqref="G11:G72">
      <formula1>-999</formula1>
      <formula2>999</formula2>
    </dataValidation>
    <dataValidation type="textLength" allowBlank="1" showInputMessage="1" promptTitle="Cualquier contenido Maximo 300 Caracteres" error="Escriba un texto  Maximo 300 Caracteres" sqref="H11:H72">
      <formula1>0</formula1>
      <formula2>300</formula2>
    </dataValidation>
    <dataValidation type="decimal" allowBlank="1" showInputMessage="1" showErrorMessage="1" promptTitle="Escriba un número en esta casilla" errorTitle="Entrada no válida" error="Por favor escriba un número" sqref="I11:I72">
      <formula1>-999999</formula1>
      <formula2>999999</formula2>
    </dataValidation>
    <dataValidation type="textLength" allowBlank="1" showInputMessage="1" promptTitle="Cualquier contenido Maximo 600 Caracteres" error="Escriba un texto  Maximo 600 Caracteres" sqref="J11:J72">
      <formula1>0</formula1>
      <formula2>600</formula2>
    </dataValidation>
    <dataValidation type="textLength" allowBlank="1" showInputMessage="1" promptTitle="Cualquier contenido Maximo 3 Caracteres" error="Escriba un texto  Maximo 3 Caracteres" sqref="K11:K72">
      <formula1>0</formula1>
      <formula2>3</formula2>
    </dataValidation>
    <dataValidation type="list" allowBlank="1" showInputMessage="1" showErrorMessage="1" promptTitle="Seleccione un elemento de la lista" errorTitle="Entrada no válida" error="Por favor seleccione un elemento de la lista" sqref="L11:L72">
      <formula1>#REF!</formula1>
    </dataValidation>
    <dataValidation type="date" allowBlank="1" showInputMessage="1" promptTitle="Ingrese una fecha (AAAA/MM/DD)" errorTitle="Entrada no válida" error="Por favor escriba una fecha válida (AAAA/MM/DD)" sqref="M11:M72 O11:O72">
      <formula1>1</formula1>
      <formula2>401769</formula2>
    </dataValidation>
    <dataValidation type="decimal" allowBlank="1" showInputMessage="1" showErrorMessage="1" promptTitle="Escriba un número en esta casilla" prompt=" Cantidad de días CALENDARIO en que se prorrogó el seguimiento" errorTitle="Entrada no válida" error="Por favor escriba un número" sqref="N11:N72">
      <formula1>-9999</formula1>
      <formula2>9999</formula2>
    </dataValidation>
  </dataValidations>
  <printOptions/>
  <pageMargins left="0.7" right="0.7" top="0.75" bottom="0.75" header="0.3" footer="0.3"/>
  <pageSetup horizontalDpi="600" verticalDpi="600" orientation="portrait" r:id="rId2"/>
  <ignoredErrors>
    <ignoredError sqref="L11:L7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Edith Janneth Abella Sánchez</cp:lastModifiedBy>
  <dcterms:created xsi:type="dcterms:W3CDTF">2016-02-22T22:52:04Z</dcterms:created>
  <dcterms:modified xsi:type="dcterms:W3CDTF">2018-02-19T14:30:15Z</dcterms:modified>
  <cp:category/>
  <cp:version/>
  <cp:contentType/>
  <cp:contentStatus/>
</cp:coreProperties>
</file>