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olly Johanna V\Desktop\OAP_SECRETARIA GENERAL_2025\RIESGOS\VERSIONES FINALES PARA PUBLICAR Y VALIDAR\"/>
    </mc:Choice>
  </mc:AlternateContent>
  <xr:revisionPtr revIDLastSave="0" documentId="13_ncr:1_{CE3C4759-789B-473F-95D4-EFE2BD492ADB}" xr6:coauthVersionLast="47" xr6:coauthVersionMax="47" xr10:uidLastSave="{00000000-0000-0000-0000-000000000000}"/>
  <bookViews>
    <workbookView xWindow="-108" yWindow="-108" windowWidth="23256" windowHeight="12456" xr2:uid="{B056A96D-C8C6-4535-A0C2-16D881688CB8}"/>
  </bookViews>
  <sheets>
    <sheet name="MAPA DE RIESGOS _ 2026"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'MAPA DE RIESGOS _ 2026'!$A$10:$AE$76</definedName>
    <definedName name="AFECTACIÓN" localSheetId="0">'[1]11 FORMULAS'!$M$10:$M$16</definedName>
    <definedName name="AFECTACIÓN">'[2]13 FORMULAS'!$M$10:$M$16</definedName>
    <definedName name="Afectación_Económica" localSheetId="0">'[1]3 PROBABIL E IMPACTO INHERENTE'!$AN$9:$AN$14</definedName>
    <definedName name="Afectación_Económica">#REF!</definedName>
    <definedName name="AJUSTE">'[3]11 FORMULAS'!$M$10:$M$16</definedName>
    <definedName name="Amenazas_contexto_proceso">[4]Datos!$AG$2:$AG$11</definedName>
    <definedName name="Amenazas_estratégicas">[5]Datos!$T$2:$T$49</definedName>
    <definedName name="Aspectos_externos">[5]Datos!$P$2:$P$12</definedName>
    <definedName name="Aspectos_internos" localSheetId="0">[6]Datos!$O$2:$O$8</definedName>
    <definedName name="Aspectos_internos">[7]Datos!$O$2:$O$8</definedName>
    <definedName name="Característica_Documentación">[5]Datos!$AR$2:$AR$3</definedName>
    <definedName name="Característica_Evidencia">[5]Datos!$AT$2:$AT$3</definedName>
    <definedName name="Característica_Frecuencia">[5]Datos!$AS$2:$AS$3</definedName>
    <definedName name="Característica_Implementación">[5]Datos!$AV$2:$AV$3</definedName>
    <definedName name="Categoría_corrupción">[4]Datos!$D$2:$D$7</definedName>
    <definedName name="Categoría_estratégica">[4]Datos!$E$2:$E$6</definedName>
    <definedName name="Categoría_gestión_procesos">[4]Datos!$F$2:$F$6</definedName>
    <definedName name="Categoría_oportunidad">[4]Datos!$H$2:$H$6</definedName>
    <definedName name="Categoría_seguridad_información">[4]Datos!$G$2:$G$5</definedName>
    <definedName name="Clasificación_riesgo">[5]Datos!$J$2:$J$8</definedName>
    <definedName name="Cumplimiento" localSheetId="0">'[1]3 PROBABIL E IMPACTO INHERENTE'!$AS$9:$AS$14</definedName>
    <definedName name="Cumplimiento">#REF!</definedName>
    <definedName name="Debilidades_contexto_proceso">[4]Datos!$AF$2:$AF$11</definedName>
    <definedName name="Debilidades_estratégicas">[5]Datos!$Q$2:$Q$53</definedName>
    <definedName name="Definicion_tratamiento" localSheetId="0">'[1]11 FORMULAS'!#REF!</definedName>
    <definedName name="Definicion_tratamiento">'[2]13 FORMULAS'!#REF!</definedName>
    <definedName name="E_Relaciones_Laborales" localSheetId="0">'[1]11 FORMULAS'!$F$15:$F$18</definedName>
    <definedName name="E_Relaciones_Laborales">'[2]13 FORMULAS'!$F$15:$F$18</definedName>
    <definedName name="Ejecución_administración_de_procesos">[8]!Tabla2[Ejecución_administración_de_procesos]</definedName>
    <definedName name="Escalas_impacto">[5]Datos!$AB$2:$AB$6</definedName>
    <definedName name="Estado_seguimiento" localSheetId="0">'[1]8 MAPA RIESGOS'!$AG$8</definedName>
    <definedName name="Estado_seguimiento">'[2]8 MAPA RIESGOS'!#REF!</definedName>
    <definedName name="F_Usuarios_Productos_y_Prácticas_Organizacionales" localSheetId="0">'[1]11 FORMULAS'!$G$15:$G$19</definedName>
    <definedName name="F_Usuarios_Productos_y_Prácticas_Organizacionales">'[2]13 FORMULAS'!$G$15:$G$19</definedName>
    <definedName name="Factibilidad" localSheetId="0">'[1]3 PROBABIL E IMPACTO INHERENTE'!$AT$9:$AT$14</definedName>
    <definedName name="Factibilidad">#REF!</definedName>
    <definedName name="Fiscal_A" localSheetId="0">'[8]11 FORMULAS'!#REF!</definedName>
    <definedName name="Fiscal_A">'[8]11 FORMULAS'!#REF!</definedName>
    <definedName name="Fiscal_B" localSheetId="0">'[8]11 FORMULAS'!#REF!</definedName>
    <definedName name="Fiscal_B">'[8]11 FORMULAS'!#REF!</definedName>
    <definedName name="Fortalezas_estratégicas">[5]Datos!$R$2:$R$79</definedName>
    <definedName name="Fuente_General">[5]Datos!$A$2:$A$3</definedName>
    <definedName name="Gestiòn" localSheetId="0">'[8]11 FORMULAS'!#REF!</definedName>
    <definedName name="Gestiòn">'[8]11 FORMULAS'!#REF!</definedName>
    <definedName name="Gestión_A" localSheetId="0">'[8]11 FORMULAS'!#REF!</definedName>
    <definedName name="Gestión_A">'[8]11 FORMULAS'!#REF!</definedName>
    <definedName name="Gestión_B" localSheetId="0">'[8]11 FORMULAS'!#REF!</definedName>
    <definedName name="Gestión_B">'[8]11 FORMULAS'!#REF!</definedName>
    <definedName name="IMPACTO_PROCESOS" localSheetId="0">'[9]LISTAS FORMULAS'!$C$3:$C$7</definedName>
    <definedName name="Información" localSheetId="0">'[1]3 PROBABIL E IMPACTO INHERENTE'!$AR$9:$AR$14</definedName>
    <definedName name="Información">#REF!</definedName>
    <definedName name="IntegridadPública_Corrupción" localSheetId="0">'[8]11 FORMULAS'!#REF!</definedName>
    <definedName name="IntegridadPública_Corrupción">'[8]11 FORMULAS'!#REF!</definedName>
    <definedName name="IntegridadPública_LA_FT_FP" localSheetId="0">'[8]11 FORMULAS'!#REF!</definedName>
    <definedName name="IntegridadPública_LA_FT_FP">'[8]11 FORMULAS'!#REF!</definedName>
    <definedName name="Lista_Obj_Estratégicos">[5]Datos!$CD$2:$CD$12</definedName>
    <definedName name="Medidas_de_control" localSheetId="0">'[1]3 PROBABIL E IMPACTO INHERENTE'!$AP$9:$AP$14</definedName>
    <definedName name="Medidas_de_control">#REF!</definedName>
    <definedName name="No">'[2]13 FORMULAS'!$H$34</definedName>
    <definedName name="Nuevo_proceso">[5]Datos!$BL$2:$BL$17</definedName>
    <definedName name="Objetivos_estratégicos">[4]Datos!$Y$2:$Y$5</definedName>
    <definedName name="opciones" localSheetId="0">'[9]LISTAS FORMULAS'!$F$3:$F$4</definedName>
    <definedName name="opciones2" localSheetId="0">'[9]LISTAS FORMULAS'!$G$3:$G$5</definedName>
    <definedName name="Operativa" localSheetId="0">'[1]3 PROBABIL E IMPACTO INHERENTE'!$AQ$9:$AQ$14</definedName>
    <definedName name="Operativa">#REF!</definedName>
    <definedName name="Operativas" localSheetId="0">'[1]3 PROBABIL E IMPACTO INHERENTE'!$AQ$9:$AQ$14</definedName>
    <definedName name="Operativas">#REF!</definedName>
    <definedName name="Oportunidades">[4]Datos!$AB$1:$AB$11</definedName>
    <definedName name="Oportunidades_estratégicas">[5]Datos!$S$2:$S$46</definedName>
    <definedName name="Otros_procesos_afectados">[5]Datos!$M$2:$M$8</definedName>
    <definedName name="Perspectivas_impacto">[5]Datos!$AQ$2:$AQ$7</definedName>
    <definedName name="Plan_accion" localSheetId="0">'[1]11 FORMULAS'!#REF!</definedName>
    <definedName name="Plan_accion">'[2]13 FORMULAS'!#REF!</definedName>
    <definedName name="Plan_acción" localSheetId="0">'[1]11 FORMULAS'!#REF!</definedName>
    <definedName name="Plan_acción">'[2]13 FORMULAS'!#REF!</definedName>
    <definedName name="Plan_de_acción" localSheetId="0">'[1]11 FORMULAS'!#REF!</definedName>
    <definedName name="Plan_de_acción">'[2]13 FORMULAS'!#REF!</definedName>
    <definedName name="Posibilidad__de_efecto_dañoso_sobre_el_interes_patrimonial">'[8]11 FORMULAS'!#REF!</definedName>
    <definedName name="Posibilidad_de_pérdida_Económica">'[8]11 FORMULAS'!#REF!</definedName>
    <definedName name="Pregunta1">[4]Datos!$AH$2:$AH$3</definedName>
    <definedName name="Pregunta2">[4]Datos!$AI$2:$AI$3</definedName>
    <definedName name="Pregunta3">[4]Datos!$AJ$2:$AJ$3</definedName>
    <definedName name="Pregunta4">[4]Datos!$AK$2:$AK$3</definedName>
    <definedName name="Pregunta5">[4]Datos!$AL$2:$AL$3</definedName>
    <definedName name="Pregunta6">[4]Datos!$AM$2:$AM$3</definedName>
    <definedName name="Pregunta7">[4]Datos!$AN$2:$AN$4</definedName>
    <definedName name="Pregunta8">[4]Datos!$AP$2:$AP$4</definedName>
    <definedName name="Proceso">[4]Datos!$C$2:$C$12</definedName>
    <definedName name="Proyectos_inversión">[5]Datos!$AP$2:$AP$13</definedName>
    <definedName name="Proyectos_mapas">[5]Datos!$BL$18:$BL$28</definedName>
    <definedName name="Q">'[3]11 FORMULAS'!$F$15:$F$18</definedName>
    <definedName name="Quince_Cero" localSheetId="0">'[9]LISTAS FORMULAS'!$F$14:$F$15</definedName>
    <definedName name="Rango_Calificacion_Ejecucion" localSheetId="0">'[9]LISTAS FORMULAS'!$H$3:$H$5</definedName>
    <definedName name="Reputacional" localSheetId="0">'[1]3 PROBABIL E IMPACTO INHERENTE'!$AO$9:$AO$14</definedName>
    <definedName name="Reputacional">#REF!</definedName>
    <definedName name="Respuestas">[5]Datos!$AC$2:$AC$3</definedName>
    <definedName name="Seg.Información">'[8]11 FORMULAS'!#REF!</definedName>
    <definedName name="Tipo" localSheetId="0">'[1]11 FORMULAS'!$A$4:$A$11</definedName>
    <definedName name="Tipo_riesgo">[5]Datos!$K$2:$K$14</definedName>
    <definedName name="_xlnm.Print_Titles" localSheetId="0">'MAPA DE RIESGOS _ 2026'!#REF!</definedName>
    <definedName name="Trámites_OPAS_Fortalecimiento">[5]Datos!$AX$2:$AX$11</definedName>
    <definedName name="Trámites_OPAS_Gobierno_Abierto">[5]Datos!$AZ$2:$AZ$9</definedName>
    <definedName name="Trámites_OPAS_No_aplica">[5]Datos!$BA$2</definedName>
    <definedName name="Trámites_OPAS_Víctimas">[5]Datos!$AY$2:$AY$6</definedName>
    <definedName name="Trámites_y_OPAS_afectados">[4]Datos!$AD$2:$AD$11</definedName>
    <definedName name="X">[5]Datos!$Z$2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Dolly Johanna V</author>
  </authors>
  <commentList>
    <comment ref="M10" authorId="0" shapeId="0" xr:uid="{6C3BDE70-C273-4444-89ED-97A7CB99DC6E}">
      <text>
        <r>
          <rPr>
            <b/>
            <sz val="9"/>
            <color indexed="81"/>
            <rFont val="Tahoma"/>
            <family val="2"/>
          </rPr>
          <t>Dolly Johanna V:</t>
        </r>
        <r>
          <rPr>
            <sz val="9"/>
            <color indexed="81"/>
            <rFont val="Tahoma"/>
            <family val="2"/>
          </rPr>
          <t xml:space="preserve">
Cuáles son las causas inmediata y raíz???
Este es el DOFA</t>
        </r>
      </text>
    </comment>
    <comment ref="O10" authorId="0" shapeId="0" xr:uid="{5252D2A0-9369-4C8E-BE20-17A258371950}">
      <text>
        <r>
          <rPr>
            <b/>
            <sz val="9"/>
            <color indexed="81"/>
            <rFont val="Tahoma"/>
            <family val="2"/>
          </rPr>
          <t>Dolly Johanna V:</t>
        </r>
        <r>
          <rPr>
            <sz val="9"/>
            <color indexed="81"/>
            <rFont val="Tahoma"/>
            <family val="2"/>
          </rPr>
          <t xml:space="preserve">
Ajustar el nombre por impacto, para que la afectación sea reputacional, económica</t>
        </r>
      </text>
    </comment>
    <comment ref="X13" authorId="0" shapeId="0" xr:uid="{38C347C5-F32B-4D65-8493-0318B22AEDB2}">
      <text>
        <r>
          <rPr>
            <b/>
            <sz val="9"/>
            <color indexed="81"/>
            <rFont val="Tahoma"/>
            <family val="2"/>
          </rPr>
          <t>Dolly Johanna V:</t>
        </r>
        <r>
          <rPr>
            <sz val="9"/>
            <color indexed="81"/>
            <rFont val="Tahoma"/>
            <family val="2"/>
          </rPr>
          <t xml:space="preserve">
Por favor, confirmar las fuentes
</t>
        </r>
      </text>
    </comment>
    <comment ref="X22" authorId="0" shapeId="0" xr:uid="{1C2E170F-C3A0-4259-9D5E-240A43D81235}">
      <text>
        <r>
          <rPr>
            <b/>
            <sz val="9"/>
            <color indexed="81"/>
            <rFont val="Tahoma"/>
            <family val="2"/>
          </rPr>
          <t>Dolly Johanna V:</t>
        </r>
        <r>
          <rPr>
            <sz val="9"/>
            <color indexed="81"/>
            <rFont val="Tahoma"/>
            <family val="2"/>
          </rPr>
          <t xml:space="preserve">
Es falta de aplicación de los procedimientos?</t>
        </r>
      </text>
    </comment>
  </commentList>
</comments>
</file>

<file path=xl/sharedStrings.xml><?xml version="1.0" encoding="utf-8"?>
<sst xmlns="http://schemas.openxmlformats.org/spreadsheetml/2006/main" count="1823" uniqueCount="515">
  <si>
    <t>Responsable del riesgo</t>
  </si>
  <si>
    <t>Gobierno Abierto y Relacionamiento con la Ciudadanía</t>
  </si>
  <si>
    <t>Gestionar estrategias, lineamientos y proyectos en materia de servicio al ciudadano, gobierno abierto y transformación digital de la Secretaría General y en las entidades distritales mediante los instrumentos de planeación y seguimiento para fortalecer el relacionamiento entre las instituciones de la Administración Distrital y la ciudadanía, así como el aprovechamiento de las tecnologías permitiendo el mejoramiento de las capacidades ciudadanas para un territorio inteligente.</t>
  </si>
  <si>
    <t>Desarrollar estrategias y proyectos en materia de servicio a la ciudadanía, transparencia, gobierno abierto y transformación digital de la Secretaría General.
Actividad (Metas):
Fortalecer 3 canales de relacionamiento (presencial virtual y telefónico) de la Red CADE para atender, orientar y responder a las necesidades de la población.</t>
  </si>
  <si>
    <t>Gestión</t>
  </si>
  <si>
    <t>GARC-GE-R1</t>
  </si>
  <si>
    <t>H_Evento_Externo</t>
  </si>
  <si>
    <t>Dirección del Sistema Distrital de Servicio a la Ciudadanía</t>
  </si>
  <si>
    <t>Alteraciones en el orden público en lugares circundantes al/a los punto/s de atención o donde funcione el medio de interacción.
Alteraciones en el orden público en Bogotá (general para la ciudad como territorio).
Indisponibilidad de servicios públicos domiciliarios en el punto de atención o donde funcione el medio de interacción.</t>
  </si>
  <si>
    <t>Pérdida de credibilidad y de confianza ciudadana que genere insatisfacción respecto a la prestación del servicio.
Incremento en las interacciones reiterativas de la ciudadanía en relación con un mismo servicio prestado en la Red CADE.
Pérdida de credibilidad de la Secretaría General ante las entidades asociadas a la Red CADE.
Incumplimiento de objetivos y metas institucionales.</t>
  </si>
  <si>
    <t>Desarrollar estrategias y proyectos en materia de servicio a la ciudadanía, transparencia, gobierno abierto y transformación digital de la Secretaría General.
Componente (Productos):
Documentos de planeación</t>
  </si>
  <si>
    <t>GARC-GE-R2</t>
  </si>
  <si>
    <t>A_Ejecución_y_Administración_de_procesos</t>
  </si>
  <si>
    <t>Alta rotación de personal generando retrasos en la curva de aprendizaje.
Dificultades en la transferencia de conocimiento entre los servidores que se vinculan y retiran de la entidad.
Dificultad en la articulación de actividades comunes a las dependencias.</t>
  </si>
  <si>
    <t>Desarrollar estrategias y proyectos en materia de servicio a la ciudadanía, transparencia, gobierno abierto y transformación digital de la Secretaría General.
Propósito (Objetivo General): Mejorar la calidad del servicio que prestan las entidades distritales a la ciudadanía para aumentar la confianza en la administración distrital.</t>
  </si>
  <si>
    <t>GARC-GE-R3</t>
  </si>
  <si>
    <t>B_Talento_Humano</t>
  </si>
  <si>
    <t xml:space="preserve">
Fallas humanas de servidores/colaboradores de la Dirección Distrital de Calidad del Servicio-DDCS en el uso de instrumentos  y la herramienta. 
fallas humanas en la validación de la evaluación realizada por las entidades y organismos distritales (Back Office).  
Conocimiento insuficiente de los intrumentos y herramienta por parte de servidores/colaboradores de la DDCS </t>
  </si>
  <si>
    <t xml:space="preserve">
Fallas humanas de  servidores/colaboradores de las entidades y organismos  distritales en el uso de instrumentos  y  herramienta. 
Conocimiento insuficiente de los instrumentos y la  herramienta por parte de servidores/colaboradores de las entidades y organismos  distritales </t>
  </si>
  <si>
    <t xml:space="preserve">Pérdida de credibilidad y de confianza en los resultados del Índice  de la Calidad del Servicio
Afectación de la satisfacción ciudadana frente al servicio  brindado por las entiddaes y organimos distritales 
</t>
  </si>
  <si>
    <t>Desarrollar estrategias y proyectos en materia de servicio a la ciudadanía, transparencia, gobierno abierto y transformación digital de la Secretaría General.</t>
  </si>
  <si>
    <t>Integridad_pública_Corrupción</t>
  </si>
  <si>
    <t>GARC-CO-R1</t>
  </si>
  <si>
    <t>C_Fraude_Interno</t>
  </si>
  <si>
    <t>Debilidades y/o desconocimiento del/de la servidor/a Público/a en relación con el alcance, responsabilidades y conductas asociadas a los valores del servicio público. 
Conflictos de interés reales del/de la servidor/a Público/a, en desarrollo del servicio de Información general y orientación a la ciudadanía en Trámites y Servicios disponibles en los canales de atención de la Red CADE.</t>
  </si>
  <si>
    <t>Pérdida de credibilidad y de confianza ciudadana que genere insatisfacción respecto a la prestación del servicio.
Intervenciones e investigaciones por parte de entes de control u otro ente regulador, interno o externo.</t>
  </si>
  <si>
    <t>Fortalecimiento de la Gestión Pública</t>
  </si>
  <si>
    <t>Generar capacidades institucionales en las entidades distritales a través del desarrollo de estudios, investigaciones y estrategias relacionadas con el fortalecimiento de la gestión, impresión de artes gráficas y la publicación de la Gaceta Pública en el registro distrital; con el fin, de modernizar y mejorar el desempeño de la administración distrital.</t>
  </si>
  <si>
    <t>Diseñar y emitir lineamientos, desarrollar estrategias, brindar, prestar servicios y realizar análisis, estudios e investigaciones para el fortalecimiento de la gestión pública distrital (Servicio de Publicación de  los actos y documentos administrativos en el Registro Distrital)</t>
  </si>
  <si>
    <t>FGP-GE-R1</t>
  </si>
  <si>
    <t xml:space="preserve">Subdirección de Imprenta Distrital </t>
  </si>
  <si>
    <t>Equipos tecnológicos obsoletos que generar dificultad en la ejecución de las actividades que desarrolla la entidad.
Alta rotación del personal que genera retrasos en la curva de aprendizaje y reprocesos que afectan la ejecución de las actividades de la entidad para el cumplimiento de su misionalidad.</t>
  </si>
  <si>
    <t>La inestabilidad de la conectividad, no disponibilidad de servidores de información y vulnerabilidad en la seguridad informática.</t>
  </si>
  <si>
    <t>La buena reputación de la Subdirección de Imprenta Distrital y por consiguiente la Secretaría General de la Alcaldía Mayor de Bogotá, D.C., se vería afectada, lo cual generaría desconfianza ante las partes interesadas.
Afectar a la entidad emisora del acto o documento administrativo o la ciudadanía, al no divulgar o divulgar información errónea sobre decisiones de la Administración Distrital.
Sanciones para los funcionarios o servidores que intervienen en el proceso.
Posibles sanciones legales para la Secretaría General de la Alcaldía Mayor de Bogotá D.C.</t>
  </si>
  <si>
    <t xml:space="preserve">Diseñar y emitir lineamientos, desarrollar estrategias, brindar, prestar servicios y realizar análisis, estudios e investigaciones para el fortalecimiento de la Gestión Pública Distrital (Servicio de IMPRESIÓN DE ARTES GRAFICAS) </t>
  </si>
  <si>
    <t>FGP-GE-R2</t>
  </si>
  <si>
    <t>La imagen institucional se ve afectada ante los usuarios que utilizan el servicio, si este no se presta adecuadamente. 
Dificultad en la articulación de actividades comunes a las dependencias</t>
  </si>
  <si>
    <t xml:space="preserve"> Cambios de características técnicas del producto por parte de los usuarios.
Falta de recursos que podría darse por los recortes presupuestales, humanos y técnicos que influirían en la no sostenibilidad de los programas e iniciativas de los proyectos de inversión y en los servicios que presta al Secretaría General en el Distrito</t>
  </si>
  <si>
    <t>Pérdida de credibilidad institucional
Desbalance de línea en planta de producción</t>
  </si>
  <si>
    <t>Diseñar y emitir lineamientos, desarrollar estrategias, brindar, prestar servicios y realizar análisis, estudios e investigaciones para el fortalecimiento de la gestión pública distrital
Fase: propósito: Incrementar la disponibilidad del patrimonio documental para facilitar a la ciudadanía el acceso y la consulta de la memoria e historia de Bogotá)</t>
  </si>
  <si>
    <t>FGP-GE-R3</t>
  </si>
  <si>
    <t>Subdirección de Gestion del Patrimonio Documental del Distrito</t>
  </si>
  <si>
    <t>Falta de actualización de algunos sistemas (interfaz, accesibilidad, disponibilidad) que interactúan con los procesos.
Falta de disponibilidad presupuestal.
Alta rotación del personal que genera retrasos en la curva de aprendizaje y reprocesos que afectan la ejecución de las actividades de la entidad para el cumplimiento de su misionalidad.
Aplicación errónea de criterios e instrucciones establecidas para la realización de las actividades relacionadas con la función archivística del Archivo Patrimonial del Distrito
Cadenas de revisión, validación y aprobación que  retrasan la gestión
La planta de personal asignada al proceso no es suficiente para la gestión del mismo</t>
  </si>
  <si>
    <t>Falta de recursos que podría presentase por recortes presupuestales, humanos y técnicos que influirían directamente en la no sostenibilidad en el tiempo de los programas e iniciativas de los proyectos de inversión y en los servicios que presta al Secretaría General en el Distrito; especialmente en la comunicación que tiene la ciudadanía con la administración, evitando que sea competente. 
Recorte de recursos financieros que impiden las ejecución de metas establecidas en el cuatrienio.
Constante actualización de directrices Nacionales y Distritales,  que no surten suficientes procesos de socialización. 
La inestabilidad de la conectividad, no disponibilidad de servidores de información y vulnerabilidad en la seguridad informática.
Desconocimiento del propósito, el funcionamiento, los productos y servicios que ofrece el proceso por parte de los usuarios del proceso</t>
  </si>
  <si>
    <t>Insatisfacción frente al servicio de consulta del patrimonio documental de Bogotá y frente al préstamo de documentos históricos a nivel interno.
Pérdida de confianza y credibilidad con el manejo de la documentación patrimonial del Distrito
Eventual afectación de la disponibilidad y recuperación oportuna de los documentos de valor patrimonial
Deterioro en la documentación patrimonial del distrito
Posibles investigaciones y sanciones de entes de control o entes reguladores, por eventual incumplimiento de requisitos legales relacionados con la función archivística del patrimonio documental de Bogotá.</t>
  </si>
  <si>
    <t xml:space="preserve">Diseñar y emitir lineamientos, desarrollar estrategias, brindar, prestar servicios y realizar análisis, estudios e investigaciones para el fortalecimiento de la gestión pública distrital
</t>
  </si>
  <si>
    <t>FGP-GE-R4</t>
  </si>
  <si>
    <t>Dirección Distrital de Archivo de Bogotá</t>
  </si>
  <si>
    <t>Los equipos (su mayoría) no cuentan con los dispositivos requeridos para operar bajo las nuevas condiciones de trabajo (micrófonos, cámaras, entre otros)
La planta de personal asignada al proceso no es suficiente para la gestión del mismo
No hay distribución equitativa y objetiva de responsabilidades y tareas.</t>
  </si>
  <si>
    <t xml:space="preserve">Falta de continuidad en los programas y proyectos entre administraciones.
Falta de recursos que podría presentase por recortes écnicos que influirían directamente en la no sostenibilidad en el tiempo de los programas e iniciativas de los proyectos de inversión y en los servicios que presta al Secretaría General en el Distrito; especialmente en la comunicación que tiene la ciudadanía con la administración, evitando que sea competente. </t>
  </si>
  <si>
    <t>Pérdida de confianza y credibilidad por parte de los usuarios del servicio
Generación de reprocesos</t>
  </si>
  <si>
    <t>FGP-GE-R5</t>
  </si>
  <si>
    <t xml:space="preserve">Falta de actualización de algunos sistemas (interfaz, accesibilidad, disponibilidad) que interactúan con los procesos.
Cadenas de revisión, validación y aprobación que  retrasan la gestión.
La planta de personal asignada al proceso no es suficiente para la gestión del mismo
No contar con el equipo interdisciplinario (ingeniero, archivista, abogado, restaurador y conservador)
</t>
  </si>
  <si>
    <t>Falta de recursos que podría presentase por recortes presupuestales, humanos y técnicos que influirían directamente en la no sostenibilidad en el tiempo de los programas e iniciativas de los proyectos de inversión y en los servicios que presta al Secretaría General en el Distrito; especialmente en la comunicación que tiene la ciudadanía con la administración, evitando que sea competente. 
Constante actualización de directrices Nacionales y Distritales,  que no surten suficientes procesos de socialización. 
La inestabilidad de la conectividad, no disponibilidad de servidores de información y vulnerabilidad en la seguridad informática.
No hay suficiente personal calificado para el desarrollo de la gestión documental en las entidades del distrito.
El posicionamiento de la gestión documental no es considerado estratégico a nivel directivo en las entidades del Distrito Capital.
Desconocimiento del propósito, el funcionamiento, los productos y servicios que ofrece el proceso por parte de los usuarios del proceso</t>
  </si>
  <si>
    <t xml:space="preserve">Inducir a las entidades en errores en la función archivística.
Pérdida de credibilidad por parte de las otras entidades del Distrito y privadas que cumplen funciones públicas
Incumplimiento en la normatividad archivística vigente
</t>
  </si>
  <si>
    <t xml:space="preserve">Diseñar y emitir lineamientos, desarrollar estrategias, brindar, prestar servicios y realizar análisis, estudios e investigaciones para el fortalecimiento de la gestión pública distrital
</t>
  </si>
  <si>
    <t>FGP-GE-R6</t>
  </si>
  <si>
    <t>Dirección Distrital de Desarrollo Institucional</t>
  </si>
  <si>
    <t xml:space="preserve">Falta de seguimiento a la adecuada y oportuna ejecución del plan de trabajo de las estrategias.
Cambios internos (administrativos y rotación de personal) que impacta la continuidad en la implementación de las estrategias y la transferencia del conocimiento.
Inadecuada planeación de la estrategia, que conlleva a cambios de último momento o incumplimientos en el plan de trabajo o cronograma.
Alta rotación de personal generando retrasos en la curva de aprendizaje.
Dificultades en la transferencia de conocimiento cuando las tareas son tan especializadas o cuando la información no se despliega a todos los niveles
Equipos tecnológicos obsoletos que generan dificultad en la ejecución de las actividades que desarrolla la entidad.
</t>
  </si>
  <si>
    <t xml:space="preserve">Recortes presupuestales que impiden el cumplimiento de los planes y programas necesarios para los proyectos de inversión, que impiden la adecuada prestación del servicio, que conlleva a la posibilidad de incumplimiento de los metas y objetivos institucionales.
Falta de continuidad en los programas y proyectos entre administraciones
</t>
  </si>
  <si>
    <t>Afectación financiera que impacte el presupuesto de la entidad
Incumplimiento al no alcanzar las metas de Plan Distrital de Desarrollo
Afectación en la transferencia del conocimiento de las estrategias.
Generación de reprocesos en las entidades y organismos por falta de articulación entre las entidades líderes de políticas.
Imagen institucional perjudicada ante las otras entidades del distrito debido al desarrollo de estrategias que no apliquen a todas las entidades o no generen valor agregado a las mismas.
Incumplimiento en las metas y objetivos institucionales.
Insatisfacción de los usuarios que participan en la implementación de la estrategia.</t>
  </si>
  <si>
    <t>Formular lineamientos, estrategias y proyectos en materia de servicio a la ciudadanía transparencia, gobierno abierto y transformación digital de la Secretaría General 
Desarrollar estrategias y proyectos en materia de servicio al ciudadano, transparencia, gobierno abierto y transformación digital de la Secretaría General
Fase: (actividad): Diseñar e implementar un portafolio de servicios de asesoría técnica para la gestión, acompañamiento y seguimiento a los Proyectos de Transformación Digital.</t>
  </si>
  <si>
    <t>Oficina de Consejería Distrital de Tecnologías de Información y Comunicaciones –TIC</t>
  </si>
  <si>
    <t>Carencia de personal de apoyo para la gestión de los sistemas de información, la seguridad digital y la infraestructura tecnológica.
Dificultades en la transferencia de conocimiento cuando las tareas son altamente especializadas o cuando la información no se comparte de manera efectiva en todos los niveles de la organización.</t>
  </si>
  <si>
    <t>Falta de articulación entre las entidades públicas que dificulta la integración de la información y limita la prestación de una atención coordinada y eficiente a los ciudadanos.
Persisten brechas en la generación, uso y aprovechamiento de datos, tecnología e innovación, lo que impacta negativamente en la calidad de vida de las personas, limita la igualdad de oportunidades y restringe el acceso a los servicios de la ciudad.
Cambio normatividad, nuevas tecnologías.
Pérdida de credibilidad y confianza por parte de la ciudadanía.
Recortes y continuas restricciones presupuestarias dificultan el cumplimiento de los planes y programas necesarios para el óptimo funcionamiento de la entidad y la ejecución de proyectos de inversión. Estas limitaciones impiden el mantenimiento y la modernización de las instalaciones físicas, así como la actualización de las plataformas tecnológicas para mejorar los servicios, lo que podría derivar en el incumplimiento de las metas y objetivos institucionales.</t>
  </si>
  <si>
    <t>Retrasos en la ejecución de proyectos relacionados con Tecnologías de la Información y las Comunicaciones (TIC).
No lograr atender todas las asesorías solicitadas por las entidades y proyectos en materia de Tecnologías de la Información y las Comunicaciones (TIC).</t>
  </si>
  <si>
    <t>1. Realizar la caracterización de necesidades e intereses de la usuarios, grupos de valor y grupos de interés de la entidad. 
2. Formular lineamientos, estrategias y proyectos en materia de servicio a la ciudadanía transparencia, gobierno abierto y transformación digital de la Secretaría General 
3. Desarrollar estrategias y proyectos en materia de servicio al ciudadano, transparencia, gobierno abierto y transformación digital de la Secretaría General</t>
  </si>
  <si>
    <t>Desconocimiento por parte de algunos servidores públicos acerca de las funciones de la entidad y elementos de la plataforma estratégica.</t>
  </si>
  <si>
    <t>Presiones o motivaciones de los ciudadanos que incitan al servidor público a realizar conductas contrarias al deber ser.</t>
  </si>
  <si>
    <t>Pérdidas financieras por mala utilización de recursos en los proyectos.  
Investigaciones disciplinarias.
Pérdida credibilidad por parte de la entidades interesadas.
Desviaciones en los objetivos, el alcance y el cronograma del proyecto.</t>
  </si>
  <si>
    <t xml:space="preserve">Formular lineamientos, estrategias y proyectos en materia de servicio a la ciudadanía transparencia, gobierno abierto y transformación digital de la Secretaría General
(Fase: Propósito). Fortalecer la cultura en los actores públicos y privados en integridad y Estado Abierto que mejore la gobernanza en la ciudad.
</t>
  </si>
  <si>
    <t>Dirección de Innovación Pública y Estado Abierto</t>
  </si>
  <si>
    <t xml:space="preserve">Dificultad en la articulación de actividades comunes a las dependencias.
Dificultades en la transferencia de conocimiento entre los servidores que se vinculan y retiran de la entidad debido a la alta rotación de personal.
Falta de planeación para la ejecución de las actividades relacionadas con el proceso.
No contar con el perfil de las personas competentes para el desarrollo de las funciones.
Deficiente apropiación del conocimiento en el proceso.																																												</t>
  </si>
  <si>
    <t xml:space="preserve">Dificultades relacionadas con las capacidades institucionales de otras entidades para articulación (interinstitucional) frente a la elaboración e implementación de políticas y proyectos, lo cual generaría retrocesos en el desarrollo institucional del modelo.															</t>
  </si>
  <si>
    <t>Afectación financiera que impacte el presupuesto de la entidad
Aplicación de medidas de control (sanciones)
Incumplimiento al no alcanzar las metas de Plan Distrital de Desarrollo</t>
  </si>
  <si>
    <t>Corrupción</t>
  </si>
  <si>
    <t xml:space="preserve">Debilidad de las estrategias de sensibilización y apropiación de las normas, directrices, modelos y sistemas
Alta rotación de personal generando retrasos en la curva de aprendizaje.
Falta de aplicación de guías, manuales y procedimientos por parte del área técnica 
Falta de valores y sentido pertenencia de los servidores públicos que laboran en la entidad
Constante actualización de directrices de parte de la entidad que no surten suficientes procesos de socialización. </t>
  </si>
  <si>
    <t>Constante actualización de directrices de nivel Distrital o Nacional  que no surten suficientes procesos de socialización. 
Presiones o motivaciones individuales, sociales o colectivas que inciten a realizar conductas contrarias al deber ser</t>
  </si>
  <si>
    <t>Pérdida de credibilidad, transparencia, confianza en el cumplimiento de la misión y tareas encomendadas, probidad en las instituciones del estado; ya sea a nivel nacional, distrital, distrital o institucional.</t>
  </si>
  <si>
    <t>Gestión de Contratación</t>
  </si>
  <si>
    <t>Gestionar la contratación de bienes, servicios y obras, mediante el desarrollo de procesos contractuales transparentes y conforme a la normativa legal vigente, para satisfacer las necesidades de contratación de las dependencias de la Secretaría General de la Alcaldía Mayor de Bogotá, y contribuir al cumplimento de sus metas y objetivos.</t>
  </si>
  <si>
    <t>Gestionar los Procesos Contractuales</t>
  </si>
  <si>
    <t>GCTR-GE-R1</t>
  </si>
  <si>
    <t>Dirección de Contratación</t>
  </si>
  <si>
    <t>•Debilidad de las estrategias de sensibilización y apropiación de las normas, directrices, modelos y sistemas.
•Alta rotación de personal generando retrasos en la curva de aprendizaje.
•Falta de pericia técnica, financiera y jurídica en la estructuración de los documentos y estudios previos por parte de las áreas técnicas.
•Falta de aplicación de guías, manuales y procedimientos por parte de las áreas técnicas enfocados a la estructuración y/o revisión de documentos en la etapa precontractual, contractual y postcontractual.</t>
  </si>
  <si>
    <t>•Constante actualización de directrices Nacionales y Distritales que no surten suficientes procesos de socialización. 
•Dificultades en la gestión por la respuesta de requerimientos dispendiosos por parte de entes de control, etc., lo que impide una gestión oportuna a los temas que se están desarrollando en la etapa precontractual, contractual y postcontractual.</t>
  </si>
  <si>
    <t xml:space="preserve">•Sanción por parte de un ente de control u otro ente regulador.
Pérdida de credibilidad en los procesos de contratación que adelanta la Secretaría General.
•Incumplimiento de las metas y objetivos institucionales, afectando el cumplimiento en las metas regionales.
Interrupción de las labores del proceso en pro del ajuste de los documentos y estudios previos.
•Detrimento patrimonial por deficiencias en la estimación del costo total del proceso contractual.
</t>
  </si>
  <si>
    <t>GCTR-GE-R2</t>
  </si>
  <si>
    <t>•Alta rotación de personal generando retrasos en la curva de aprendizaje.
•Debilidad de las estrategias de sensibilización y apropiación de las normas, directrices, modelos y sistemas
•Falta de aplicación de guías, manuales y procedimientos por parte de las áreas técnicas enfocados a la estructuración y/o revisión de documentos en la etapa precontractual, contractual y postcontractual
•Vacíos en la estructuración del proceso de selección en lo referente a los criterios técnicos, económicos, financieros y jurídicos.</t>
  </si>
  <si>
    <t>•Pérdida de credibilidad en la evaluación en los procesos de selección que adelanta la Secretaría General.
.•Incumplimiento de las metas y objetivos institucionales.
•Sanciones por parte de un ente de control u otro ente regulador derivadas de un proceso de selección fallido.
Detrimento patrimonial por la utilización de recursos. financieros que no satisfacen las necesidades iniciales.
•Disposición de recursos financieros adicionales a fin de satisfacer las necesidades insatisfechas por una inadecuada selección de los oferentes.</t>
  </si>
  <si>
    <t>GCTR-GE-R3</t>
  </si>
  <si>
    <t>•	Debilidad de las estrategias de sensibilización y apropiación de las normas, directrices, modelos y sistemas
•	Alta rotación de personal generando retrasos en la curva de aprendizaje.
•	Debilidades en la adopción de los lineamientos y procedimientos existentes que en materia de supervisión se han dado.</t>
  </si>
  <si>
    <t>•	Constante actualización de directrices Nacionales y Distritales que no surten suficientes procesos de socialización. 
•	Dificultades en la gestión por la respuesta de requerimientos dispendiosos por parte de entes de control, etc., lo que impide una gestión oportuna a los temas que se están desarrollando en la etapa precontractual, contractual y postcontractual.</t>
  </si>
  <si>
    <t>•	Sanción por parte de un ente de control u otro ente regulador.
•	Pérdida de credibilidad en los procesos de contratación que adelanta la Secretaría General.
•	Incumplimiento de las metas y objetivos institucionales.
•	Detrimento patrimonial por la utilización de recursos financieros para pagar servicios o productos que no cumplen con los requisitos técnicos solicitados en el marco de la ejecución del contrato.</t>
  </si>
  <si>
    <t>GCTR-GE-R4</t>
  </si>
  <si>
    <t>•	Debilidad de las estrategias de sensibilización y apropiación de las normas, directrices, modelos y sistemas
•	Alta rotación de personal generando retrasos en la curva de aprendizaje.
•	Debilidades en la adopción de los lineamientos y procedimientos existentes que en materia de supervisión se han dado.
•	Falta de conocimiento en el manejo de las herramientas contractuales existentes para adelantar los procesos y hacer seguimiento a los contratos que celebre la entidad.</t>
  </si>
  <si>
    <t>•	Cambios constantes en la normativa y falta de claridad en la interpretación de la misma.</t>
  </si>
  <si>
    <t>•	Sanción por parte de un ente de control u otro ente regulador.
•	Afectación económica por no respaldar los compromisos contractuales que la entidad adquirió
•	Incumplimiento de las obligaciones de la entidad para asegurar la correcta ejecución de las obligaciones contractuales por la falta o deficiente verificación de los requisitos de perfeccionamiento de los contratos o convenios.</t>
  </si>
  <si>
    <t>GCTR-GE-R5</t>
  </si>
  <si>
    <t>•	Debilidad de las estrategias de sensibilización y apropiación de las normas, directrices, modelos y sistemas
•	Alta rotación de personal generando retrasos en la curva de aprendizaje.
•	Debilidades en la adopción de los lineamientos y procedimientos existentes.</t>
  </si>
  <si>
    <t>•	Sanción por parte de un ente de control u otro ente regulador.
•	Afectación económica por no respaldar los compromisos contractuales que la entidad adquirió
•	Pérdida de credibilidad en los procesos de contratación que adelanta la Secretaría General.</t>
  </si>
  <si>
    <t>GCTR-IPC-R1</t>
  </si>
  <si>
    <t>•	Debilidad de las estrategias de sensibilización y apropiación de las normas, directrices, modelos y sistemas.
•	Alta rotación de personal generando retrasos en la curva de aprendizaje.
•	Falta de pericia técnica, financiera y jurídica en la estructuración de los documentos y estudios previos por parte de las áreas técnicas.
•	Falta de aplicación de guías, manuales y procedimientos por parte de las áreas técnicas enfocados a la estructuración y/o revisión de documentos en la etapa precontractual, contractual y postcontractual.
•	Falta de valores y sentido pertenencia de los servidores públicos que laboran en la entidad.
•	Intereses propios o de terceros para cometer actos de corrupción a cambio de dinero.
 Utilización de la jerarquía y de la autoridad para desviar u omitir los procedimientos al interior de la entidad.</t>
  </si>
  <si>
    <t>•Constante actualización de directrices Nacionales y Distritales que no surten suficientes procesos de socialización. 
•	Dificultades en la gestión por la respuesta de requerimientos dispendiosos por parte de entes de control, etc., lo que impide una gestión oportuna a los temas que se están desarrollando en la etapa precontractual, contractual y postcontractual.
•	Presiones o motivaciones individuales, sociales o colectivas que inciten a realizar conductas contrarias al deber ser. realizar conductas contrarias al deber ser.</t>
  </si>
  <si>
    <t>•	Sanción por parte de un ente de control u otro ente regulador.
•	Pérdida de credibilidad en los procesos de contratación que adelanta la Secretaría General.
•	Incumplimiento de las metas y objetivos institucionales, afectando el cumplimiento en las metas regionales.
•	Interrupción de las labores del proceso en pro del ajuste de los documentos y estudios previos.
Detrimento patrimonial por deficiencias en la estimación del costo total del proceso contractual.</t>
  </si>
  <si>
    <t>GCTR-IPC-R2</t>
  </si>
  <si>
    <t>•	Debilidad de las estrategias de sensibilización y apropiación de las normas, directrices, modelos y sistemas.
•	Alta rotación de personal generando retrasos en la curva de aprendizaje.
•	Debilidades en la adopción de los lineamientos y procedimientos existentes que en materia de supervisión se han dado.
•	Falta de conocimiento en el manejo de las herramientas contractuales existentes para adelantar los procesos y hacer seguimiento a los contratos que celebre la entidad.
•	Falta de valores y sentido pertenencia de los servidores públicos que laboran en la entidad.
•	Intereses propios o de terceros para cometer actos de corrupción a cambio de dinero
•	Utilización de la jerarquía y de la autoridad para desviar u omitir los procedimientos al interior de la entidad</t>
  </si>
  <si>
    <t>•	Constante actualización de directrices Nacionales y Distritales que no surten suficientes procesos de socialización. 
•	Dificultades en la gestión por la respuesta de requerimientos dispendiosos por parte de entes de control, etc., lo que impide una gestión oportuna a los temas que se están desarrollando en la etapa precontractual, contractual y postcontractual.
•	Presiones o motivaciones individuales, sociales o colectivas que inciten a realizar conductas contrarias al deber ser.</t>
  </si>
  <si>
    <t>•	Sanción por parte de un ente de control u otro ente regulador.
•	Pérdida de credibilidad en los procesos de contratación que adelanta la Secretaría General.
•	Incumplimiento de las metas y objetivos institucionales, afectando el cumplimiento en las metas regionales.
•	Interrupción de las labores del proceso en pro del ajuste de los documentos y estudios previos.
•	Detrimento patrimonial por la utilización de recursos financieros para pagar servicios o productos que no cumplen con los requisitos técnicos solicitados en el marco de la ejecución del contrato.</t>
  </si>
  <si>
    <t>Paz, Víctimas y Reconciliación</t>
  </si>
  <si>
    <t>Gestionar políticas, programas y estrategias dirigidas a las víctimas, población en proceso de reintegración, reincorporación y ciudadanía en general por medio de la asistencia, atención, reparación, y acciones de memoria, reconciliación y construcción de paz territorial con el propósito de avanzar en la consolidación de Bogotá como epicentro de paz y reconciliación.</t>
  </si>
  <si>
    <t>Coordinar la formulación, seguimiento y actualización del Plan Distrital y sus planes conexos en el marco de la política pública de víctimas en Bogotá.
Propósito (Objetivo General): Fortalecer la oferta de servicios con enfoque poblacional diferencial, de género y territorial para garantizar la construcción de memoria, paz y reconciliación, así como los derechos de las víctimas, excombatientes y territorios afectados por el conflicto armado que aportan a la superación de sus condiciones de vulnerabilidad, satisfacción de sus derechos y construcción de proyectos de vida en Bogotá</t>
  </si>
  <si>
    <t>PVR-GE-R1</t>
  </si>
  <si>
    <t>Oficina Consejería Distrial de Paz, Víctimas y Reconciliación</t>
  </si>
  <si>
    <t>Falta de personal para actualizar las plataformas tecnológicas existentes, que permiten hacer un adecuado seguimiento a la Política Pública de Víctimas.
Carencia del personal para la implementación de las actividades programadas en los diferentes territorios.
Dificultades en la articulación y coordinación de los grupos internos para el cumplimiento de objetivos y metas.</t>
  </si>
  <si>
    <t>No se evidencia voluntad política frente a la priorización de la población víctima del conflicto armado, en el marco de la implementación de las apuestas de las diferentes entidades a nivel Distrital y del acuerdo de paz.
Existen pocas condiciones sociales, que permitan a la Población Víctima del Conflicto armado superar su situación de vulnerabilidad.
Baja destinación de recursos para la implementación de actividades en pro del acuerdo de paz e implementación de la política pública.
Organizaciones de víctimas del conflicto armado, con inconformidad en la oferta dispuesta o insuficiente por la Consejería de Paz, Víctimas y Reconciliación para satisfacer  las necesidades de la población en territorio.
Conocimiento parcial por parte de los clientes o usuarios del proceso frente al propósito, funcionamiento, productos y servicios que ofrece.</t>
  </si>
  <si>
    <t>Gestión de Servicios Administrativos y Tecnológicos</t>
  </si>
  <si>
    <t>Apoyar la gestión de la Entidad a través de la prestación de los servicios administrativos y tecnológicos, así como, de la gestión documental, con el fin de satisfacer las necesidades de las dependencias en la materia, al igual que conservar y preservar la memoria institucional.</t>
  </si>
  <si>
    <t xml:space="preserve">Planear y administrar la gestión documental institucional
Fase (Componente): Servicio de gestión documental </t>
  </si>
  <si>
    <t>GSAYT-GE-R1</t>
  </si>
  <si>
    <t>Subdirección de Gestión Documental</t>
  </si>
  <si>
    <t>Aplicación inadecuada de los controles establecidos
Falta de capacitación del personal
Falta de supervisión 
Uso de formatos sin normalizar
Fallas en la trazabilidad y seguimiento
Fallas en la operación del Sistema Integrado de Gestión Documental - SIGA</t>
  </si>
  <si>
    <t>Alto volumen de correspondencia y expedición de actos administrativos</t>
  </si>
  <si>
    <t>Retrasos en la publicación o comunicación de actos administrativos, pérdida de validez formal, sanciones disciplinarias, pérdida de confianza ciudadana y riesgo jurídico
Incumplimiento de términos legales establecidos para la publicación o notificación de actos administrativos.
Afectación de la reputación institucional y confianza ciudadana.
Observaciones o sanciones de organismos de control (Archivo General de la Nación, Veeduría Distrital, Personería).
Riesgos jurídicos derivados de nulidades por vicios formales o pérdida de trazabilidad documental.</t>
  </si>
  <si>
    <t>GSAYT-GE-R2</t>
  </si>
  <si>
    <t>Deficiente articulación entre la Subdirección de Gestión Documental y las dependencias productoras de documentos para implementar la TRD y los lineamientos y procesos técnicos archivísticos.
Deficiente implementación de los lineamientos y procesos técnicos archivísticos por parte de las dependencias de la entidad
Incumplimiento del cronograma de transferencias documentales primarias por parte de las dependencias
Falta de competencias específicas del personal encargado en materia archivística.
Falta de capacitación de los servidores en temas de archivos y gestión documental
Deficiencia o fallas en las herramientas e informes de seguimiento a la implementación de la TRD, TVD, los procesos de organización y transferencia de documentos
Fallas o deficiencias en la planeación e implementación de actividades del Sistema Integrado de Conservación.</t>
  </si>
  <si>
    <t xml:space="preserve">Cambios tecnológicos y obsolescencia de formatos digitales
Limitaciones presupuestales y restricciones financieras
Eventos externos no controlables (desastres naturales o emergencias)
</t>
  </si>
  <si>
    <t>Pérdida parcial o total de documentos físicos o electrónicos
Pérdida de autenticidad, integridad y trazabilidad documental
Dificultades en el acceso y recuperación de la información
Alteración o errores en archivos electrónicos
Deterioro de la imagen institucional ante entes de control y ciudadanía
Pérdida de confianza interna en los sistemas de archivo
Afectación del cumplimiento de la Política de Gestión Documental y el MGDA</t>
  </si>
  <si>
    <t>GSAYT-GE-R3</t>
  </si>
  <si>
    <t>Falta de actualización oportuna de los instrumentos archivísticos
Debilidad en la planeación y seguimiento del cumplimiento normativo archivístico
Deficiencias en el seguimiento a los informes de avance del MGDA y el PINAR.
Falta de liderazgo y seguimiento directivo al cumplimiento de las normas archivísticas
Insuficiente capacitación a las líneas de defensa 2 y 3 en materia de archivos y gestión documental para la verificación del cumplimiento de las normas archivísticas</t>
  </si>
  <si>
    <t xml:space="preserve">Alta frecuencia de emisión y modificación de normas por parte del AGN o el Archivo de Bogotá.
Requerimientos normativos crecientes que demandan adaptación institucional continua.
Cambios en la interpretación o aplicación de las directrices técnicas por parte de los entes rectores. e instancias de decisión 
Contexto de austeridad presupuestal y priorización de otros sectores o temáticas de gestión pública
Insuficiencia de recursos humanos, físicos, tecnológicos y financieros para el cumplimiento de la normativa archivística
</t>
  </si>
  <si>
    <t>Observaciones y requerimientos por incumplimiento ante el Archivo General de la Nación y/o el Archivo de Bogotá.
Sanciones administrativas o disciplinarias derivadas de la omisión de deberes funcionales.
Rezagos en la implementación de los componentes del Modelo de Gestión Documental y Administración de Archivos (MGDA).
Inconsistencias en la planeación y control del ciclo vital de los documentos.
Pérdida de eficiencia institucional en la gestión de la información pública.
Pérdida de credibilidad institucional ante organismos de control y entes rectores
Deterioro de la confianza en la gestión documental como soporte de decisiones administrativas
Deficiencias en la disponibilidad y acceso a la información institucional
Afectación de la interoperabilidad con otros sistemas de información y la gestión electrónica de documentos
Afectación del cumplimiento de la Política de Gestión Documental y el MGDA</t>
  </si>
  <si>
    <t>GSAYT-CO-R1</t>
  </si>
  <si>
    <t xml:space="preserve"> Falta de controles de acceso a la información y documentación
Falta de sensibilización con respecto al manejo de la información
Deficiente conectividad y falta de interoperabilidad de las plataformas tecnológicas.
Alta rotación del personal que genera retrasos en la curva de aprendizaje y reprocesos que afectan la ejecución de las actividades de la entidad para el cumplimiento de su misionalidad.
</t>
  </si>
  <si>
    <t xml:space="preserve">Ataque sibernétocos a los sistemas de información
Persistencia de brechas en materia de generación, uso y aprovechamiento de los datos, la tecnología y la innovación, afectando la calidad de vida de las personas, la igualdad de oportunidades y el acceso a los servicios de la ciudad.  
Cambios en la normatividad que afecta los procesos y procedimientos establecidos.
</t>
  </si>
  <si>
    <t xml:space="preserve">Sanciones por parte de entes de control y autoridades
Perdida de credibilidad del proceso y de la entidad
Uso indebido e inadecuado de información de la Secretaria General
Sanciones disciplinarias fiscales y penales
Perdida de información de la entidad
</t>
  </si>
  <si>
    <t xml:space="preserve">Direccionamiento Estratégico </t>
  </si>
  <si>
    <t>Formular, implementar, hacer monitoreo y seguimiento a las políticas públicas competencia de la Secretaría General, a los planes institucionales, a los proyectos de inversión, y gestionar el presupuesto de inversión mediante la definición de orientaciones, metodologías, la retroalimentación, acompañamiento y articulación a las dependencias de la entidad con el fin de cumplir el logro de la misión y los objetivos institucionales, en el marco de una cultura transparencia.</t>
  </si>
  <si>
    <t>Formular, implementar y realizar seguimiento a la Plataforma Estratégica, al Plan Estratégico Institucional, Plan de Acción Institucional, Plan Anticorrupción y de Atención al Ciudadano, Plan Institucional de Participación Ciudadana, Plan Estratégico de Tecnologías de la Información y las Comunicaciones y Plan Estratégico Sectorial
Gestionar las políticas públicas distritales de competencia de la Secretaría General
Formular y realizar seguimiento a proyectos de inversión de la Secretaría General
Gestionar el presupuesto de inversión</t>
  </si>
  <si>
    <t>DE-GE-R1</t>
  </si>
  <si>
    <t>Posibilidad de afectación económica (o presupuestal) por decisión (sanción) de un organismo de control u otra entidad, debido a incumplimiento parcial de compromisos en la ejecución de la planeación institucional y la ejecución presupuestal</t>
  </si>
  <si>
    <t>Oficina Asesora de Planeación</t>
  </si>
  <si>
    <t xml:space="preserve">Alta rotación de personal y dificultades en la transferencia de conocimiento entre los servidores y/o contratistas que participan en el proceso, en virtud de vinculación, retiro o reasignación de roles.
La integración o desactualización de algunos sistemas internos con los externos generan debilidades en el flujo de información causando falta de coherencia entre los documentado y lo ejecutado en la ejecución del proceso.
 Dificultades en el  seguimiento  frente al estado de avance de los contratos, suscritos y en ejecución, pertenecientes al proceso.
Falta de mayor divulgación en todos los niveles de la Organización, frente al cumplimiento de las metas, programas y proyectos.
Ineficiente presupuesto asignado
</t>
  </si>
  <si>
    <t xml:space="preserve">Constante actualización de directrices y normas  Nacionales y Distritales aplicables al proceso que pueden generar variaciones afectando la prestación de los servicios.
Falta de recursos que podría darse por los recortes presupuestales, humanos y técnicos que influirían directamente en la no sostenibilidad en el tiempo de los programas e iniciativas de los proyectos de inversión y en los servicios que presta al Secretaría General en el Distrito; especialmente en la comunicación que tiene la ciudadanía con la administración, evitando que sea competente. 
Riesgos de daño a la infraestructura física de la entidad por situaciones de orden público y/o desastres naturales, que afectan la continuidad de prestación de servicios de la entidad.
Recorte de recursos financieros que impiden las ejecución de metas que influiría notablemente en la sostenibilidad del proceso.
</t>
  </si>
  <si>
    <t>Inconsistencia en la información reportada generando errores en los reprotes y posibles sanciones y fallas operacionales</t>
  </si>
  <si>
    <t xml:space="preserve">	Formular y realizar seguimiento de los planes estratégicos, institucionales y el Plan Estratégico Sectorial</t>
  </si>
  <si>
    <t>DE-GE-R2</t>
  </si>
  <si>
    <t>Gestión de Recursos Físicos</t>
  </si>
  <si>
    <t>Administrar los bienes que legalmente estén a cargo de la Secretaría General de la Alcaldía Mayor de Bogotá D.C. mediante su recepción, asignación, mantenimiento, control, baja y/o destinación final, con el fin de cubrir las necesidades de recursos físicos de las dependencias.</t>
  </si>
  <si>
    <t>Administrar los Inventarios de bienes de la entidad.</t>
  </si>
  <si>
    <t>Fiscal</t>
  </si>
  <si>
    <t>GRF-FI-R1</t>
  </si>
  <si>
    <t>E_Infraestructura</t>
  </si>
  <si>
    <t>Subdirección de Servicios Administrativos</t>
  </si>
  <si>
    <t>Desconocimiento de la normativa aplicada al control y seguimiento de bienes
Falta de apropiación de políticas, procesos y procedimientos, lo cual genera falta de estandarización en soluciones administrativas y de recursos físicos
Omisión o incumplimiento de procedimientos para agilizar trámites.</t>
  </si>
  <si>
    <t>Eventos externos por situaciones de orden publico y/o desastres naturales, por cambios, modificaciones o ataques informáticos que puedan alterar el orden público generando afectación en los recursos físicos y tecnológicos de la entidad,  el funcionamiento normal de las actividades, lo que puede generar la falta de continuidad de prestación de servicios.
Conflicto de Intereses por Amiguismo o Clientelismo</t>
  </si>
  <si>
    <t>Desviación de recursos públicos.
Detrimento patrimonial.
Investigaciones disciplinarias, fiscales y/o penales.
Pérdida de la imagen o credibilidad institucional.
Inoportunidad para la correcta investigación de posibles hechos con responsabilidad fiscal
Inoportunidad para reporte a las aseguradoras.</t>
  </si>
  <si>
    <t>GRF-GE-R1</t>
  </si>
  <si>
    <t>Dificultad en la articulación de actividades comunes de las dependencias.
Insuficiencia de personal lo que dificulta la atención de las necesidades en la entidad y genera retrasos en la ejecucion de las actividades.
Rotación de personal con criterior diferentes para la revisión de soportes.
Equipos tecnológicos obsoletos que generar dificultad en la ejecución de las actividades que desarrolla la entidad.
Insuficiencia en la capacidad de las herramientas tecnológicas de la entidad que pueden generar inconsistencia y/o retrasos en los registros de información.</t>
  </si>
  <si>
    <t>La inestabilidad de la conectividad, indisponibilidad de servidores de información que puede comprometer la operatividad, la integridad de los datos de la entidad y el cumplimiento de las metas.
Obsolescencia tecnológica que implique la necesidad de renovación de los equipos y sistemas de información que dificulta la prestación de los servicios de la entidad.</t>
  </si>
  <si>
    <t>Entrega inoportuna de la cuenta mensual de almacén a la Subdirección Financiera.
Retraso en el cierre contable mensual. 
Retraso en la apertura de almacén.
Hallazgos u observaciones en auditorías.</t>
  </si>
  <si>
    <t>Administrar los Inventarios de bienes de la entidad.
Actividad (Metas) 1 Realizar el mantenimiento al 100% de las sedes de la Secretaría General de la Alcaldía Mayor deBogotá</t>
  </si>
  <si>
    <t>GRF-GE-R2</t>
  </si>
  <si>
    <t>Dificultad en el seguimiento de los casos solicitados a traves del GLPI
Recursos insufientes  humanos y materiales para atender la totalidad de necesidades de la entidad.
Alta rotacion del personal de mantenimiento o no contratacion del mismo para el desarrollo de los servicios solicitados por las dependencias.</t>
  </si>
  <si>
    <t>Riesgos de daño a la infraestructura física de la entidad por situaciones de orden público y/o desastres naturales.
Falta de recursos que podría darse por los recortes presupuestales que influiría notablemente en la sostenibilidad del proceso.
Los clientes pueden realizar solicitudes fuera del alcance del proceso y hacer evaluaciones subjetivas.</t>
  </si>
  <si>
    <t>Detrimento patrimonial
Insatisfacción por parte de los usuarios internos y externos
Pérdida de confianza por parte de los usuarios internos y externos</t>
  </si>
  <si>
    <t>GRF-CO-R1</t>
  </si>
  <si>
    <t xml:space="preserve">Falta de apropiación de políticas, procesos y procedimientos, lo cual genera falta de estandarización en soluciones tecnológicas, administrativas y de recursos físicos.
</t>
  </si>
  <si>
    <t>Conflicto de Intereses por Amiguismo o Clientelismo</t>
  </si>
  <si>
    <t>Detrimento patrimonial
Pago menor por lotes de bajas
Pérdida o afectación del potencial del servicio de los bienes</t>
  </si>
  <si>
    <t>Gestionar el mantenimiento físico de la infraestructura tecnológica
COMPONENTE (Productos):  Servicios tecnológicos</t>
  </si>
  <si>
    <t>GRF-GE-R3</t>
  </si>
  <si>
    <t>D_Fallas_Tecnológicas</t>
  </si>
  <si>
    <t>Oficina de Tecnologías de la Información y las Comunicaciones</t>
  </si>
  <si>
    <t>Fallas de conectividad
Errores humanos  en la ejecución de actividades programadas 
Obsolescencia tecnológica
Fallas y caídas en servidores
Fallas y caídas en sistemas de información
No disponer de contrato de mantenimiento especializado (empresa externa, mesa de ayuda o profesional contratista)
No realizar los mantenimientos de acuerdo con la programación establecida o sin la planificación adecuada.</t>
  </si>
  <si>
    <t>Altos costos de la tecnología.  
Fenómenos naturales, del entorno  o climáticos que pongan en riesgo la infraestructura, continuidad de prestación de servicios de la entidad, confidencialidad, integridad y disponibilidad de la información. 
Fallas en servicios de terceros
Vandalismo  a la infraestructura de terceros
Afectación a la infraestructura de terceros por obras en la ciudad</t>
  </si>
  <si>
    <t xml:space="preserve"> Interrupción en la prestación de servicios tecnológicos y de atención a la ciudadanía. 
Daños o destrucción de activos que afectan el patrimonio o la información de la Entidad .
Quejas o reclamos por parte de los usuarios.</t>
  </si>
  <si>
    <t>Administrar los servicios tecnológicos de la Entidad</t>
  </si>
  <si>
    <t xml:space="preserve">Alta rotación del personal que genera retrasos en la curva de aprendizaje y reprocesos que afectan la ejecución de las actividades y el cumplimiento oportuno de los servicios solicitados a la dependencia.
Fallas de conectividad e interoperabilidad. 
Fallos y caídas del servidor 
Obsolescencia tecnológica.
Falta de Coherencia entre lo documentado en los procesos y la ejecución.									</t>
  </si>
  <si>
    <t>Altos costos de la tecnología.  
Fenómenos naturales o climáticos que pongan en riesgo la infraestructura, continuidad de prestación de servicios de la entidad, confidencialidad, integridad y disponibilidad de la información. 
Variación en la TRM de cambio para renovación tecnológica.</t>
  </si>
  <si>
    <t>Falla daño en los equipos de cómputo que soportan la información de misión crítica de la entidad, que podría causar pérdida de información. 
Incumplimiento en los niveles de atención de servicios que ocasionan pérdida de imagen en los usuarios internos y externos de la entidad. 
Interrupción en la prestación de servicios tecnológicos y de atención a la ciudadanía. 
Interrupción de la operación en las actividades de los usuarios internos
Daños o destrucción de activos que pueden afectar el patrimonio de la Entidad. 
Ataques cibernéticos y pérdida de información.</t>
  </si>
  <si>
    <t>Gestión del Talento Humano</t>
  </si>
  <si>
    <t>Gestionar el capital humano de la Secretaría General, y vincular y administrar el Gabinete distrital y jefes de Control interno mediante la implementación del Plan Estratégico de Talento Humano para la Secretaría General y el trámite de situaciones administrativas con el fin de fortalecer el sentido de pertenencia y contribuir a la calidad de vida del talento humano de la entidad.</t>
  </si>
  <si>
    <t>Gestionar las relaciones laborales colectivas e individuales entre los servidores(as) públicos(as) y la Entidad.</t>
  </si>
  <si>
    <t>GTH-GE-R1</t>
  </si>
  <si>
    <t>Dirección de Talento Humano</t>
  </si>
  <si>
    <t>Fallas en la realización de seguimiento a las acciones planeadas.
Personal no calificado para el desempeño de las funciones de algunos cargos.
Fallas en la revisión de las solicitudes allegadas al proceso de Gestión del Talento Humano, frente a los marcos normativos y procedimentales aplicables.</t>
  </si>
  <si>
    <t>Cambios en la normatividad en materia en materia de gestión del talento humano que generen posibles desactualizaciones en los procedimientos y protocolos adoptados en la materia</t>
  </si>
  <si>
    <t>Posibles hallazgos por parte de entes de control.
Afectación de la imagen institucional.
Pago de indemnizaciones como resultado de demandas.</t>
  </si>
  <si>
    <t>Tramitar las diferentes situaciones administrativas y novedades del talento humano de la Secretaría General de la Alcaldía Mayor de Bogotá, D.C., de los miembros del Gabinete Distrital y de los Jefes de Oficinas de Control Interno de las Entidades del Distrito.</t>
  </si>
  <si>
    <t>GTH-GE-R2</t>
  </si>
  <si>
    <t>Fallas en la revisión de las solicitudes allegadas al proceso de Gestión del Talento Humano, frente a los marcos normativos y procedimentales aplicables.
Deficiencias en los procesos de divulgación de los lineamientos normativos, procedimentales y técnicos a que hay lugar en materia de gestión de talento humano.</t>
  </si>
  <si>
    <t>Cambios improvistos en las solicitudes allegadas a los procedimientos de Gestión del Talento Humano que genere variaciones en los trámites a surtir para satisfacer la solicitud del(la) peticionario(a).</t>
  </si>
  <si>
    <t xml:space="preserve">Re proceso al emitir el acto administrativo cuando se debe realizar una aclaraciones, correcciones o modificaciones en la decisión final.
Pérdida de credibilidad por parte de los usuarios del procedimiento de Gestión de Situaciones Administrativas.
</t>
  </si>
  <si>
    <t>Gestionar el retiro del talento humano de la Secretaría General de la Alcaldía Mayor de Bogotá, D.C., de miembros del Gabinete Distrital y Jefes de la Oficina de Control Interno de las entidades del Distrito.</t>
  </si>
  <si>
    <t>GTH-GE-R3</t>
  </si>
  <si>
    <t>Re proceso al emitir el acto administrativo cuando se debe realizar una aclaraciones, correcciones o modificaciones en la decisión final.
Generar hallazgos por parte de un ente de control.
Reclamaciones que impliquen investigaciones disciplinarias.
Sanciones económicas a favor del/de la exservidor/a de acuerdo al fallo judicial.</t>
  </si>
  <si>
    <t>Ejecutar las actividades del Sistema de Gestión de la Seguridad y Salud en el Trabajo.</t>
  </si>
  <si>
    <t>GTH-GE-R4</t>
  </si>
  <si>
    <t>Aplicación errónea en algunos casos  de criterios o instrucciones para la realización de actividades.
Fallas en la realización de seguimiento a las acciones planeadas.
Baja participación de los(as) servidores(as) en las actividades ejecutadas desde los planes que conforman el Plan Estratégico de Talento Humano.
Deficiencias en los procesos de divulgación de los lineamientos normativos, procedimentales y técnicos a que hay lugar en materia de gestión de talento humano.</t>
  </si>
  <si>
    <t>Cambios en la normatividad en materia en materia de gestión del talento humano que generen posibles desactualizaciones en los procedimientos y protocolos adoptados en la materia.</t>
  </si>
  <si>
    <t>Pérdida de credibilidad hacia la entidad de parte de los servidores, contratistas y visitantes.
Deficiencias y omisiones en la elaboración y actualización de los lineamientos y actividades relacionados con la Seguridad y Salud en el Trabajo.
Sanción por parte del ente de control u otro ente regulador.</t>
  </si>
  <si>
    <t>Gestionar la modalidad laboral de teletrabajo.</t>
  </si>
  <si>
    <t>GTH-GE-R5</t>
  </si>
  <si>
    <t>Fallas en la realización de seguimiento a las acciones planeadas.
Desconocimiento de esta modalidad laboral y los beneficios que tiene para los individuos y las entidades.
Fallas en la revisión de las solicitudes allegadas al proceso de Gestión del Talento Humano, frente a los marcos normativos y procedimentales aplicables.</t>
  </si>
  <si>
    <t>Afectación en la imagen institucional al no verse promovido el teletrabajo como una modalidad laboral.</t>
  </si>
  <si>
    <t>Realizar la vinculación del talento humano de la Secretaría General de la Alcaldía Mayor de Bogotá, D.C., de miembros del Gabinete Distrital y Jefes de Oficina de Control Interno de las entidades del Distrito.</t>
  </si>
  <si>
    <t>GTH-CO-R2</t>
  </si>
  <si>
    <t>Conflicto de intereses.
Desconocimiento de los principios y valores institucionales.
Amiguismo.
Abuso de los privilegios de acceso a la información para la liquidación de nómina por la solicitud y/o aceptación de dádivas.
Personal no calificado para el desempeño de las funciones del cargo.</t>
  </si>
  <si>
    <t>Presiones o motivaciones individuales, sociales o colectivas, que inciten a la realizar conductas contrarias al deber ser.</t>
  </si>
  <si>
    <t>Desviación de los recursos públicos.
Detrimento patrimonial.
Investigaciones disciplinarias, fiscales y/o penales.
Generación de reprocesos y desgaste administrativo.</t>
  </si>
  <si>
    <t>Preparar y liquidar la nómina, aportes a seguridad social y parafiscales.</t>
  </si>
  <si>
    <t>GTH-GE-R6</t>
  </si>
  <si>
    <t>Fuga de conocimiento por la rotación en la planta de personal con ocasión a la separación temporal o desvinculación de los servidores y las servidoras, lo cual generaría reprocesos para el desarrollo de las responsabilidades que le asisten a las diferentes dependencias que conforman la estructura organizacional, y afectaría el cumplimiento tanto de la misión como de los objetivos institucionales.</t>
  </si>
  <si>
    <t xml:space="preserve">No aprobación del presupuesto de la entidad por parte del Concejo de Bogotá, lo cual generaría retrasos en la ejecución de los planes y proyectos. </t>
  </si>
  <si>
    <t>Incumplimiento de los planes establecidos.
Generación de reprocesos y desgaste administrativo.
Pérdida de conocimiento estratégico para la Entidad.</t>
  </si>
  <si>
    <t>Formular y ejecutar el plan estratégico de talento humano y los planes que lo conforman.</t>
  </si>
  <si>
    <t>Integridad_pública_LA_FT_FP</t>
  </si>
  <si>
    <t>GTH-IN-LA-R1</t>
  </si>
  <si>
    <t>Limitada verificación de antecedentes reputacionales y financieros de candidatos.
Capacidades insuficientes del personal involucrado en la identificación y análisis de señales de alerta de LA/FT.
Inconsistencias o falta de estandarización en los procesos de debida diligencia y conocimiento del tercero.</t>
  </si>
  <si>
    <t>Intentos de infiltración de organizaciones criminales a través de terceros que se presentan como candidatos a vinculación.
Manipulación de vínculos laborales buscando favorecer intereses de grupos criminales.</t>
  </si>
  <si>
    <t>Apertura de investigaciones penales, disciplinarias o fiscales contra servidores.
Responsabilidad jurídica por omisión, al no aplicar procedimientos de debida diligencia o verificación de contrapartes. 
Inhabilidades o sanciones aplicadas a servidores, con impacto en la continuidad operativa del proceso.
Desalineación con los objetivos institucionales de integridad, transparencia y buen gobierno.</t>
  </si>
  <si>
    <t>Fortalecimiento Institucional</t>
  </si>
  <si>
    <t>Administrar el Sistema de Gestión de la Secretaría General mediante la definición de orientaciones, acompañamiento y seguimiento para su implementación y sostenibilidad con el fin de consolidar la operación por procesos y promover la mejora institucional.</t>
  </si>
  <si>
    <t>Definir las orientaciones y realizar acompañamiento en la implementación y sostenibilidad de los sistemas que integran el sistema de gestión de la entidad
Fase (Actividad-Meta): Mantener el 100% del nivel de Implementación del Modelo de Seguridad y Privacidad de la Información en la Entidad</t>
  </si>
  <si>
    <t>FI-GE-R2</t>
  </si>
  <si>
    <t>Oficina de Tecnologias de la información y las comunicaciones</t>
  </si>
  <si>
    <t>Falta de apropiación o desconocimiento de los lineamientos del MSPI por parte del personal.
Carencia de capacitación o sensibilización sobre seguridad y privacidad.
Débil seguimiento al cumplimiento de políticas y controles del MSPI.
Inexistencia o desactualización de indicadores de cumplimiento del MSPI.
Recursos insuficientes (humanos, tecnológicos o financieros) para implementar el MSPI.</t>
  </si>
  <si>
    <t>Falta de recursos que podría darse por los recortes presupuestales, humanos y técnicos que influirían directamente en el cumplimiento de los compromisios del Modelo de Seguridad y Privacidad de la Información.</t>
  </si>
  <si>
    <t>Divulgación no autorizada de información sensible o confidencial.
Pérdida o alteración de información crítica para la operación institucional.
Sanciones legales o administrativas por incumplimiento de normativas nacionales o distritales
Pérdida de confianza de usuarios, ciudadanos o aliados estratégicos.
Afectación reputacional y deterioro de la imagen institucional.
Interrupciones operativas o incidentes de ciberseguridad.</t>
  </si>
  <si>
    <t>Definir las orientaciones y realizar acompañamiento en la implementación y sostenibilidad de los sistemas que integran el sistema de gestión de la entidad</t>
  </si>
  <si>
    <t>FI-GE-R3</t>
  </si>
  <si>
    <t xml:space="preserve"> Alta rotación de personal y dificultades en la transferencia de conocimiento entre los servidores y/o contratistas que participan en el proceso, en virtud de vinculación, retiro o reasignación de roles, que pueden generar mayor carga laboral.
 La información de entrada que se requiere para registrar en los aplicativos no es suficiente, clara o de calidad, ademas se pueden presentar errores en la cosolidación y digitación de la misma.
La información remitida por las dependencias y procesos no se encuentra centralizada, ademas esta carece de validación.</t>
  </si>
  <si>
    <t>Falta de recursos que podría darse por los recortes presupuestales, humanos y técnicos que influirían directamente en la no sostenibilidad en el tiempo de los programas e iniciativas de los proyectos de inversión y en los servicios que presta al Secretaría General en el Distrito.</t>
  </si>
  <si>
    <t>Inconsistencias en los resultados presentados en los diferentes informes frente a la gestión realizada por el proceso y/o dependencia.
Posibles hallazgos.
Afectación de la imagen de lass dependencias y procesos, generando desconfianza en la información registrada en los aplicativos institucionales.</t>
  </si>
  <si>
    <t>Gestión del Conocimiento</t>
  </si>
  <si>
    <t>Gestionar el conocimiento y la innovación de la Secretaría General de la Alcaldía Mayor de Bogotá, mediante la identificación, generación, sistematización, análisis, transferencia y conservación del conocimiento estratégico y la promoción de la innovación, con el fin de fortalecer el aprendizaje, el mejoramiento organizacional y la toma de decisiones basada en evidencias.</t>
  </si>
  <si>
    <t>Realizar analítica institucional y gestión estadística</t>
  </si>
  <si>
    <t>GC-GE-R1</t>
  </si>
  <si>
    <t xml:space="preserve">Una debilidad de la Secretaría General es alta rotación del personal, lo que genera retrasos en la operación de la entidad.
Se realizan análisis descriptivos pero no predictivos y prospectivos de los resultados de la gestión de la entidad, lo que dificulta la toma de decisiones basada en evidencia. 
Una debilidad de la Secretaría General es que las bases de datos se manejan separadas por dependencias y no permiten interoperabilidad o cruces de información entre ellas.  </t>
  </si>
  <si>
    <t>Recortes y continuas restricciones presupuestales que impiden el cumplimiento de los planes y programas necesarios para el óptimo funcionamiento de la entidad, para los proyectos de inversión, que impiden el mantenimiento e inversión en adecuación y modernización de las instalaciones físicas y las plataformas tecnológicas para la modernización de los servicios, que conlleva a la posibilidad de incumplimiento de los metas y objetivos institucionales.
Desconocimiento de nueva normativa relacionada con la gestión estadística.
Cambios inesperados en el contexto político, normativo y legal que afecten  la operación de la Entidad y la prestación del servicio.</t>
  </si>
  <si>
    <t>Hallazgos producto de autorías internas y externas.
Afectación de la imagen y credibilidad de la entidad
Consolidación de resultados de las encuestas con información inexacta de la prestación de los servicios.</t>
  </si>
  <si>
    <t>Gestionar el uso, la apropiación y conservación del conocimiento</t>
  </si>
  <si>
    <t>GC-GE-R2</t>
  </si>
  <si>
    <t xml:space="preserve">Una debilidad de la Secretaría General es alta rotación del personal, lo que genera retrasos en la operación de la entidad.
Falta de sistemas de información que soporte el quehacer de la gestión del conocimiento de la entidad.
Dificultades en la transferencia de conocimiento entre los servidores que se vinculan y retiran de la entidad.
Falta de conocimiento de la operación de los procesos </t>
  </si>
  <si>
    <t>Desconocimiento de nueva normativa relacionada con la gestión estadística.
Cambios inesperados en el contexto político, normativo y legal que afecten  la operación de la Entidad y la prestación del servicio.
Recortes y continuas restricciones presupuestales que impiden el cumplimiento de los planes y programas necesarios para el óptimo funcionamiento de la entidad, para los proyectos de inversión, que impiden el mantenimiento e inversión en adecuación y modernización de las instalaciones físicas y las plataformas tecnológicas para la modernización de los servicios, que conlleva a la posibilidad de incumplimiento de los metas y objetivos institucionales.</t>
  </si>
  <si>
    <t>Hallazgos producto de autorías internas
Afectación de la imagen y credibilidad de la entidad
Pérdida de información crítica que debe ser recuperada.</t>
  </si>
  <si>
    <t>Evaluación del Sistema de Control Interno</t>
  </si>
  <si>
    <t>Evaluar de manera independiente y objetiva el Sistema de Control Interno de la Secretaría General de la Alcaldía Mayor de Bogotá, mediante la realización de auditorías internas de gestión y de calidad, seguimientos e informes de ley programados en el Plan de Anual de Auditorias, y la atención a organismos de control, con el propósito de contribuir al mejoramiento continuo de la gestión institucional.</t>
  </si>
  <si>
    <t>Ejecutar las auditorías internas de gestión, seguimientos y realizar informes de ley.</t>
  </si>
  <si>
    <t>ESCI-GE-R1</t>
  </si>
  <si>
    <t xml:space="preserve">Oficina de Control Interno  </t>
  </si>
  <si>
    <t xml:space="preserve">
Errores en la aplicación de controles claves del procedimiento o manual.
Deficiencias en la detección de desviaciones críticas durante el análisis de la muestra seleccionada.
Fallas en la aplicación y supervisión de los controles clave del proceso auditor (aprobación programa y papeles de trabajo, revisión de evidencia, validación de hallazgos).
Debilidad en las estrategias de sensibilización y apropiación de las normas, directrices, modelos y sistemas.</t>
  </si>
  <si>
    <t>Constante actualización de directrices Nacionales y Distritales, que puedan afectar o limitar el proceso auditor</t>
  </si>
  <si>
    <t>Pérdida de confianza en la función de verificación y evaluación del sistema de control interno de la entidad</t>
  </si>
  <si>
    <t>ESCI-GE-R2</t>
  </si>
  <si>
    <t>Inexistencia o ineficacia de mecanismos de planificación, alerta y monitoreo que permitan anticipar y prevenir el incumplimiento de plazos normativos.</t>
  </si>
  <si>
    <t>Constante actualización de directrices Nacionales y Distritales, que puedan afectar o limitar el proceso auditor.</t>
  </si>
  <si>
    <t>Pérdida de confianza en la función de verificación y evaluación del sistema de control interno de la entidad en lo referentes a reportes e informes de ley.</t>
  </si>
  <si>
    <t>Gestión de Alianzas e Internacionalización de Bogotá</t>
  </si>
  <si>
    <t>Facilitar acciones estratégicas de cooperación, relacionamiento o posicionamiento internacional, mediante la gestión de alianzas distritales con aliados internacionales, para movilizar recursos técnicos y financieros y posicionar a Bogotá como referente global, permitiendo la consolidación del Plan de Desarrollo Distrital y dando valor agregado a las políticas públicas y gestión del Distrito.</t>
  </si>
  <si>
    <t>Gestionar alianzas y / o acciones de Relacionamiento Internacional, previa aprobación con el sector/entidad y/o la Alcaldía y actores internacionales para el Distrito.
Propósito (Objetivo General): fortalecer la arquitectura Internacional del Distrito para mejorar el desarrollo y seguimiento de la gestión internacional para la ejecución de los proyectos de la administración Distrital.</t>
  </si>
  <si>
    <t>GAEIB-GE-R1</t>
  </si>
  <si>
    <t xml:space="preserve">Consejería Distrital de  Relaciones Internacionales </t>
  </si>
  <si>
    <t>Falta de oportunidad en la entrega de información por parte de los enlaces de la Consejería, para la consolidación y respuestas a requerimientos internos y externos dentro de los tiempos establecidos, así mismo, para la toma de decisiones oportuna.
Fuga de conocimiento por cambios en la planta de personal y contratistas  que generan reprocesos en el desarrollo de las actividades de las dependencias y afecta el cumplimiento de la misión y de los objetivos institucionales.
Fallas recurrentes en el funcionamiento  del  sistema de información y requerimientos sin atender por parte de la Oficina de Tecnología  de la entidad, generando posibles retrasos y reprocesos en el registro de la información.</t>
  </si>
  <si>
    <t xml:space="preserve"> La inestabilidad de la conectividad, indisponibilidad de servidores de información y vulnerabilidad en la seguridad informática.
 Falta de oportunidad en la entrega de información por parte de los enlaces del Distrito, para la consolidación y respuestas a requerimientos internos y externos dentro de los tiempos establecidos, así mismo, para la toma de decisiones oportuna.</t>
  </si>
  <si>
    <t xml:space="preserve"> Pérdida de credibilidad y reputación de la Oficina Consejería Distrital de Relaciones InternacionalesI con actores Locales, Nacionales e Internacionales.</t>
  </si>
  <si>
    <t>GAEIB-GE-R2</t>
  </si>
  <si>
    <t>Falta de oportunidad en la entrega de información por parte de los enlaces de la Consejería, para la toma de decisiones oportuna.
Fuga de conocimiento por cambios en la planta de personal y contratistas  que generan reprocesos en el desarrollo de las actividades de las dependencias y afecta el cumplimiento de la misión y de los objetivos institucionales.
Falta de articulación interinstitucional y seguimiento que dificulta la coordinación y alineación entre los diferentes sectores de la Alcaldía en su interacción con los socios y actores internacionales.</t>
  </si>
  <si>
    <t xml:space="preserve"> La inestabilidad de la conectividad, indisponibilidad de servidores de información y vulnerabilidad en la seguridad informática.
Falta de oportunidad en la entrega de información por parte de los enlaces del Distrito,para la toma de decisiones oportuna.
</t>
  </si>
  <si>
    <t>Gestión Jurídica</t>
  </si>
  <si>
    <t>Asesorar y representar jurídicamente a la Secretaría General de la Alcaldía Mayor Bogotá D.C. mediante el análisis, trámite, defensa y solución de asuntos de carácter jurídico que surjan en el desarrollo de las funciones.</t>
  </si>
  <si>
    <t>Gestionar la defensa judicial y extrajudicial de la Secretaria General</t>
  </si>
  <si>
    <t>GJ-GE-R1</t>
  </si>
  <si>
    <t>Oficina Jurídica</t>
  </si>
  <si>
    <t>Reducción del personal, lo que ha generado mayor carga laboral a los profesionales y colaboradores que integran el equipo de la Oficina Jurídica y retrasos en el cumplimiento de los objetivos. 
Confusión entre normas y directrices a nivel institucional como Secretaría General y directrices a nivel Distrital
Restraso en las respuestas que otras dependencias deben entregan a la Oficina Jurídica como insumo a los requerimientos internos y externos, lo que genera demoras en la consolidación de las respuestas  e incumplimiento de los plazos establecidos.
Falta de monitoreo de la actualización de la normativa Distrital y de los procesos y procedimientos internos de acuerdo con las modificaciones legales recientes.</t>
  </si>
  <si>
    <t>Cambios en las plataformas tecnológicas que no interactúan con las anteriores, generando posibles pérdidas de información y reprocesos.
 Manifestaciones que generan alteraciones en el orden público, en las cuales se vean afectadas las instalaciones de la entidad.
La inestabilidad de la conectividad, indisponibilidad de servidores de información y vulnerabilidad en la seguridad informática, que impiden el cumplimiento de metas. 
 Cambios en la normatividad que afecta los procesos y procedimientos establecidos.
 Constante actualización de directrices Nacionales y Distritales que no surten suficientes procesos de socialización.</t>
  </si>
  <si>
    <t>Eventos que afecten la situación jurídica de la organización debido al  incumplimiento o desacato de la normatividad legal que constituirían detrimento patrimonial por pago de condenas.
 Afectación reputacional por decisiones adversas que identificaron acciones u omisiones de funcionarios y/o colaboradores de la Entidad
 Hallazgos por parte de los Entes de Control</t>
  </si>
  <si>
    <t>Elaborar y revisar los actos administrativos que deba suscribir la entidad</t>
  </si>
  <si>
    <t>GJ-GE-R2</t>
  </si>
  <si>
    <t>Falta de monitoreo de la actualización  de la normativa Distrital y de los procesos y procedimientos internos de acuerdo con las modificaciones legales recientes.
Disminución del personal, lo que ha generado mayor carga laboral a los profesionales y colaboradores que integran las dependencias y retrasos en el cumplimiento de los objetivos.
Restraso en las respuestas que otras dependencias deben entregan a la Oficina Jurídica como insumo a los requerimientos internos y externos, lo que genera demoras en la consolidación de las respuestas  e incumplimiento de los plazos establecidos.
Falta de información allegada dentro de los antecedentes del acto administrativo que puede llegar a generar análisis incompleto.
Confusión entre normas y directrices a nivel institucional como Secretaría General y directrices a nivel Distrital</t>
  </si>
  <si>
    <t xml:space="preserve"> Constante actualización de directrices Nacionales y Distritales que no surten suficientes procesos de socialización.
La inestabilidad de la conectividad, indisponibilidad de servidores de información y vulnerabilidad en la seguridad informática, que impiden el cumplimiento de metas. </t>
  </si>
  <si>
    <t xml:space="preserve"> Eventos que afecten la situación jurídica de la organización debido al  incumplimiento o desacato de la normatividad legal.
Afectación reputacional por decisiones adversas que identificaron falta de información en la emisión de los actos administrativos de carácter general.
Hallazgos por parte de los Entes de Control.</t>
  </si>
  <si>
    <t>Emitir los conceptos jurídicos que sean competencia de la Secretaria General, o que surjan en desarrollo de sus funciones</t>
  </si>
  <si>
    <t>Falta de monitoreo de la actualización  de la normativa Distrital y de los procesos y procedimientos internos de acuerdo con las modificaciones legales recientes.
Confusión entre normas y directrices a nivel institucional como Secretaría General y directrices a nivel Distrital
Restraso en las respuestas que otras dependencias deben entregan a la Oficina Jurídica como insumo a los requerimientos internos y externos, lo que genera demoras en la consolidación de las respuestas  e incumplimiento de los plazos establecidos.
Falta de información allegada dentro de los antecedentes del conceptos y/o consultas que puede llegar a generar análisis incompleto.</t>
  </si>
  <si>
    <t xml:space="preserve"> Constante actualización de directrices Nacionales y Distritales que no surten suficientes procesos de socialización.
Falta de recursos que podría darse por los recortes presupuestales, humanos y técnicos que influirían directamente en la no sostenibilidad en el tiempo de los programas e iniciativas de los proyectos de inversión y en los servicios</t>
  </si>
  <si>
    <t xml:space="preserve"> Eventos que afecten la situación jurídica de la organización debido al  incumplimiento o desacato de la normatividad legal.
Imagen institucional afectada por falta de información en la emisión de los conceptos y/o consultas.
Hallazgos por parte de los Entes de Control.</t>
  </si>
  <si>
    <t>Direccionamiento Estratégico</t>
  </si>
  <si>
    <t xml:space="preserve">Formular el Plan Estratégico de Tecnologías de la Información y las Comunicaciones 
Fase: (Propósito-Objetivo General):  Fortalecer la implementación y apropiación de la Política de Gobierno Digital en la Secretaria General de la Alcaldía Mayor de Bogotá D.C., orientado a la Transformación Digital con el fin de aumentar la confianza en la Gestión Pública.								</t>
  </si>
  <si>
    <t>Falta de asignación oportuna de recursos financieros, humanos o tecnológicos.
Alta rotación de personal y dificultades en la transferencia de conocimiento entre los servidores y/o contratistas que participan en el proceso, en virtud de vinculación, retiro o reasignación de roles, que pueden generar mayor carga laboral.
Deficiente definición de requisitos, cronogramas o alcances de los proyectos.
Procesos contractuales prolongados o con retrasos.</t>
  </si>
  <si>
    <t>Incumplimientos del proveedor en la entrega de productos y servicios por problemas financieros, logísticos o de capacidad técnica.
Baja disponibilidad en el mercado de productos o servicios tecnológicos requeridos (hardware, software, licencias, consultorías especializadas).
Obsolescencia repentina, cambios tecnológicos no previstos o discontinuidad de productos por parte de fabricantes.
Fallas en servicios de terceros críticos (centros de datos externos, servicios en la nube, telecomunicaciones).
Amenazas y ataques cibernéticas que afecten proveedores o plataformas tecnológicas clave para el proyecto.</t>
  </si>
  <si>
    <t>Incumplimiento de metas de los proyectos de inversión  con componente TIC.
Interrupciones o afectación en la continuidad de los servicios tecnológicos.
Insatisfacción por parte de los usuarios internos y externos.
Afectación de la imagen de las dependencias que involucran componentes TIC´s ante  la  Secretaría General.
Limitación en el avance de la transformación digital institucional.
Incumplimiento de metas del Plan Estratégico de TI (PETI) y de iniciativas del Gobierno Digital.
Posibles Hallazgos de auditorías</t>
  </si>
  <si>
    <t>Posibilidad de afectación  reputacional por imposibilidad de acceso a la oferta de trámites, OPA (Otros Procedimientos Administrativos), consultas de acceso a la información pública u otros servicios, debido a interrupciones no programadas en alguno de los medios de interacción de la Red CADE</t>
  </si>
  <si>
    <t>Posibilidad de afectación  reputacional por debilidades en la disponibilidad, oportunidad, claridad y/o calidad de la información requerida para realizar el seguimiento a la gestión por parte de las  entidades participantes en las estrategias para el relacionamiento con la Ciudadanía en la Red CADE, debido a errores (fallas o deficiencias) en el seguimiento y retroalimentación a la gestión de las entidades participantes en los medios de interacción de la Red CADE.</t>
  </si>
  <si>
    <t>Posibilidad de afectación  reputacional por aplicación inadecuada de los criterios objeto de medición,  debido a fallas o deficiencias en el uso de los intrumentos de captura de información y de la herramienta de medición de  la calidad del servicio brindado  en los canales de atención dispuestos por las entidades y organismos distritales</t>
  </si>
  <si>
    <t>Posibilidad de afectación  reputacional por la acción u omisión de un(a) servidor(a) público(a) al exigir o aceptar beneficios indebidos particulares o para terceros, desviando la finalidad pública del servicio de información y orientación en la Red CADE, debido al desconocimiento de los límites de sus funciones y a fallas en la adecuada orientación sobre el ejercicio del rol de atención al ciudadano, generando algún conflicto de interés.</t>
  </si>
  <si>
    <t>Posibilidad de afectación  reputacional por quejas o reclamos recibidos formalmente por parte de entidades, organismos u órganos de control distritales y/o ciudadanía, con respuesta oficial de admisión, debido a incumplimiento en la oportunidad y/o integridad en la publicación de los actos o documentos administrativos en el Registro Distrital y en la disponibilidad de la consulta del Registro Distrital.</t>
  </si>
  <si>
    <t>Posibilidad de afectación  reputacional por quejas o reclamos recibidos formalmente por parte de entidades, organismos u órganos de control distritales y/o ciudadanía, con respuesta oficial de admisión, debido a incumplimiento de compromisos de oportunidad de entrega del producto terminado en la impresión de artes gráficas para las entidades del Distrito Capital.</t>
  </si>
  <si>
    <t>Posibilidad de afectación  reputacional por quejas, reclamos e insatisfacción de los usuarios internos y externos por la no disponibilidad e integridad de los documentos de valor patrimonial, debido a errores (fallas o deficiencias) en la gestión de ingreso, organización, descripción, catalogación, conservación, restauración, reprografía, servicio de consulta y solicitudes internas de documentos históricos del patrimonio documental del Distrito Capital</t>
  </si>
  <si>
    <t>Posibilidad de afectación  reputacional por quejas, reclamos e insatisfacción por parte de los usuarios externos debido a incumplimiento de compromisos en la prestación del servicio de visitas guiadas en el Archivo de Bogotá frente a la programación confirmada a los solicitantes</t>
  </si>
  <si>
    <t>Posibilidad de afectación  reputacional por quejas, reclamos e insatisfacción por parte de las entidades, organismos del orden distrital y entidades privadas que cumplen funciones públicas debido a errores (fallas o deficiencias) en las orientaciones técnicas y seguimiento al cumplimiento de la función archivística</t>
  </si>
  <si>
    <t>Posibilidad de afectación  reputacional por quejas y reclamos  de los grupos de valor o partes interesadas debido a errores (fallas o deficiencias) en la planificación, diseño y desarrollo de las estrategias para el fortalecimiento de la administración y la gestión pública distrital.</t>
  </si>
  <si>
    <t>Posibilidad de afectación  reputacional por la pérdida de credibilidad y confianza de las entidades distritales y de la ciudadanía debido al incumplimiento de compromisos relacionados con la gestión de asesorías técnicas en materia TIC y con la formulación e implementación de proyectos de transformación digital.</t>
  </si>
  <si>
    <t>Posibilidad de afectación  reputacional y económica por sanción de un ente de control o ente regulador debido a decisiones ajustadas a intereses propios o de terceros en la gestión de asesorias técnicas y formulación de proyectos en materia TIC y transformación digital a las entidades distritales, para obtener dádivas o beneficios.</t>
  </si>
  <si>
    <t>Posibilidad de afectación  reputacional por el incumplimiento de lineamientos o estándares distritales en cuanto al modelo de Estado Abierto, debido a falta de claridad normativa o desconocimiento por parte de los responsables en las entidades</t>
  </si>
  <si>
    <t>Posibilidad de afectación  reputacional por pérdida de la confianza ciudadana en los resultados del Indice de Estado Abierto,  debido a decisiones ajustadas a intereses propios o de terceros durante el diigenciamiento de la información requerida por la entidad</t>
  </si>
  <si>
    <t>Posibilidad de afectación Económica, Reputacional, Legal, Operativa  por inconsistencias en la elaboración y estructuración de los estudios previos y documentos contractuales publicados en el SECOP y/o TVEC, derivadas de fallas técnicas, definición inadecuada de requisitos o incumplimiento de disposiciones legales,  debido a debilidades en la planeación y estructuración de los procesos de contratación por parte de las áreas responsables.</t>
  </si>
  <si>
    <t>Posibilidad de afectación Económica, Reputacional, Legal, Operativa  por la adjudicación de contratos a contratistas que no cumplen los requisitos técnicos, legales y/o financieros exigidos, o que se encuentran incursos en inhabilidades o incompatibilidades, debido a debilidades en la verificación y validación de las condiciones del bien o servicio a contratar.</t>
  </si>
  <si>
    <t>Posibilidad de afectación Económica, Reputacional, Legal, Operativa  por la recepción a satisfacción de bienes y/o servicios que no cumplen con las condiciones contractuales, de cantidad y/o calidad,  debido a deficiencias en los controles de supervisión durante las etapas de ejecución y liquidación del contrato, lo que puede generar pagos indebidos.</t>
  </si>
  <si>
    <t>Posibilidad de afectación Legal por demoras en la validación de requisitos y/o en la gestión de los trámites necesarios para el perfeccionamiento del contrato,  debido al incumplimiento de los plazos y requisitos legales para la aprobación y el inicio de la ejecución contractual.</t>
  </si>
  <si>
    <t>Posibilidad de afectación Económica, Reputacional, Legal, Operativa  por la aprobación de garantías en el SECOP sin el cumplimiento de las disposiciones contractuales y/o de la orden de compra,  debido a deficiencias en la verificación de la cobertura, vigencia y suficiencia de las garantías, especialmente durante la etapa de liquidación del contrato, impidiendo hacer efectivas las obligaciones del contratista ante eventuales incumplimientos.</t>
  </si>
  <si>
    <t>Posibilidad de afectación  reputacional y económica por la pérdida de la confianza ciudadana en la gestión contractual de la Entidad,  debido a decisiones  ajustadas a intereses propios, favorecimiento indebido a terceros o acuerdos entre oferentes, durante la etapa precontractual, orientadas a direccionar la celebración de contratos.</t>
  </si>
  <si>
    <t>Posibilidad de afectación Económica, Reputacional, Legal, Operativa  por recibir o solicitar dádivas o beneficios, a nombre propio o de terceros,  debido a motivación u orientación personal de un funcionario/contratista para omitir, encubrir o no reportar posibles incumplimientos de las obligaciones contractuales.</t>
  </si>
  <si>
    <t>Posibilidad de afectación  reputacional por bajo nivel de implementación de la Política Pública de Víctimas en el Distrito Capital, debido a deficiencias en el seguimiento a la implementación del Plan de Acción Distrital a través del SDARIV,</t>
  </si>
  <si>
    <t>Posibilidad de afectación Económica, Reputacional, Legal, Operativa  por el trámite inoportuno o incorrecto de comunicaciones oficiales y actos administrativos, debido a omisiones y/o deficiencias en las actividades de control previstas en los procedimientos establecidos.</t>
  </si>
  <si>
    <t>Posibilidad de afectación de información por fallas o deficiencias en la organización y disposición de los archivos de gestión y central,  debido a la falta de control y seguimiento a los procesos  en la implementación de los instrumentos y lineamientos técnicos contenidos en la normativa  expedida por el Archivo General de la Nación y el Archivo de Bogotá.</t>
  </si>
  <si>
    <t>Posibilidad de afectación Económica, Reputacional, Legal, Operativa  Por el incumplimiento de las actividades establecidas en el Plan Institucional de Archivos - PINAR debido a falta de seguimiento y control en la ejecución de las actividades y proyectos establecidos en el mapas de ruta.</t>
  </si>
  <si>
    <t>Posibilidad de afectación  reputacional  por el uso indebido de información privilegiada durante el manejo de los documentos tramitados en la Subdirección de Gestión Documental, con el fin de obtener beneficios propios o de terceros, debido a la ausencia o debilidad de controles sobre el acceso a la información y a la documentación.</t>
  </si>
  <si>
    <t>Posibilidad de afectación reputacional por pérdida de credibilidad de los grupos de valor y partes interesadas, debido a errores fallas o deficiencias en la formulación y actualización de la planeación institucional"</t>
  </si>
  <si>
    <t>Efecto dañoso sobre el interés patrimonial por pérdida, extravío, hurto, robo o declaratoria de bienes faltantes pertenecientes a la Entidad, debido a la omisión de controles para verificar la existencia física de los bienes.</t>
  </si>
  <si>
    <t>Posibilidad de afectación  reputacional en un área interna de la organización por errores (fallas o deficiencias) en la generación de la cuenta mensual de almacén con destino a la Subdirección Financiera,  debido a omisión o errores de los registros en los sistemas de inventarios.</t>
  </si>
  <si>
    <t>Posibilidad de afectación  reputacional por inadecuadas condiciones de seguridad y accesibilidad en las sedes de la Secretaría General, relacionadas con retrasos  en los mantenimientos de las edificaciones, maquinaria y equipos de la Entidad, debido a decisiones en la priorización para su intervención o recursos disponibles insuficientes.</t>
  </si>
  <si>
    <t>Posibilidad de afectación  reputacional y económica por desvio de recursos fisicos y ecónomicos  debido a bajas de bienes intencionalmente mal tramitadas con el fin de obtener beneficios a nombre  propio o de un tercero</t>
  </si>
  <si>
    <t>Posibilidad de afectación Operativa por daños en la infraestructura tecnológica, debido a errores, fallas o deficiencias en la aplicación incorrecta de criterios e instrucciones durante la ejecución de actividades de mantenimiento de la infraestructura tecnológica de la Secretaría General</t>
  </si>
  <si>
    <t>Posibilidad de afectación Operativa por demoras en la atención de los incidentes y/o requerimientos tecnólogicos de comptencia de la Oficina de Tecnologías de la Información y las Comunicaciones  debido a errores (fallas o deficiencias) en la administración y gestión de los recursos de infraestructura y tecnolólgica.</t>
  </si>
  <si>
    <t>Posibilidad de afectación  reputacional por perdida de confianza por parte de los/as trabajadores/as y las organizaciones sindicales de la Secretaría General de la Alcaldía Mayor de Bogotá, D.C., debido a incumplimiento parcial de compromisos durante la ejecución de la estrategia para la atención individual y colectiva de trabajo.</t>
  </si>
  <si>
    <t>Posibilidad de afectación  reputacional por quejas o reclamos de miembros del Gabinete Distrital, Jefes de Oficina de Control Interno y servidores de la Secretaría General de la Alcaldía Mayor de Bogotá, debido a errores, fallas o deficiencias en la expedición de los actos administrativos relacionados con el trámite de comisiones y situaciones administrativas.</t>
  </si>
  <si>
    <t>Posibilidad de afectación  reputacional y económica por fallos judiciales a favor de exservidores(as) públicos(as), debido a errores, fallas o deficiencias en la expedición de los actos administrativos de desvinculación como servidores público de la Secretaría General de la Alcaldía Mayor de Bogotá, D.C.</t>
  </si>
  <si>
    <t>Posibilidad de afectación  reputacional y económica por multas y sanciones de entes reguladores y/o fallos judiciales a favor de los(as) servidores(as), debido al incumplimiento de los requisitos legales asociados a la implementación de los estándares mínimos del Sistema de Gestión de Seguridad y Salud en el Trabajo.</t>
  </si>
  <si>
    <t>Posibilidad de afectación  reputacional por quejas de directivos líderes de las dependencias con teletrabajadores(as) y/o de los(as) teletrabajadores(as), debido al incumplimiento parcial de los compromisos asociados a la implementación, comunicación y seguimiento del teletrabajo en la Secretaría General de la Alcaldía Mayor de Bogotá, D.C..</t>
  </si>
  <si>
    <t>Posibilidad de afectación  reputacional y económica por reconocimientos adicionales a los servidores por conceptos de nómina reflejados en las cuentas contables debido a desvío de recursos económicos para otorgar beneficios propios o a terceros durante la liquidación de nómina.</t>
  </si>
  <si>
    <t>Posibilidad de afectación  reputacional por perdida de conocimiento en la operación de la Entidad debido a la falta de procesos de inducción y reinducción y deficiencia en las capacitaciones realizadas a los servidores(as) públicos(as) de la Entidad.</t>
  </si>
  <si>
    <t>Posibilidad de afectación  reputacional por vinculación de servidores de planta con antecedentes asociados a lavado de activos, financiación del terrorismo o delitos conexos debido a la insuficiente verificación de la identidad, requisitos, antecedentes judiciales, disciplinarios, fiscales, financieros o relaciones con terceros de alto riesgo, lo que podría permitir el ingreso de personas vinculadas a economías ilícitas.</t>
  </si>
  <si>
    <t>Posibilidad de afectación  reputacional por pérdida de credibilidad de los grupos de valor y partes interesadas debido al incumplimiento de compromisos del Modelo de Seguridad y Privacidad de la Información-MSPI en la Secretaría General de la Alcaldía Mayor de Bogotá D.C.</t>
  </si>
  <si>
    <t>Posibilidad de afectación  reputacional por la realización inoportuna e insuficiente del monitoreo a la gestión institucional, debido a debilidades en los mecanismos de coordinación, articulación y cultura organizacional de la segunda línea de defensa de la OAP.</t>
  </si>
  <si>
    <t>Posibilidad de afectación  reputacional por pérdida de credibilidad ante los grupos de valor y partes interesadas, debido a la aprobación de las fichas técnicas e informes de las encuestas de satisfacción sin el cumplimiento de los requisitos técnicos estadísticos.</t>
  </si>
  <si>
    <t>Posibilidad de afectación de información por pérdida de activos de conocimiento en la operación de los procesos misionales de la entidad debido a la rotación o salida del personal que cuenta con conocimientos, experiencias y habilidades especializadas, y que su conocimiento ha sido documentado o transferido de forma inadecuada, lo cual puede generar grandes reprocesos.</t>
  </si>
  <si>
    <t>Posibilidad de afectación  reputacional por emisión de informes con información inexacta o no validada,  debido a deficiencias en la aplicación y supervisión de los controles claves del proceso auditor (aprobación programa y papeles de trabajo, revisión de evidencia, validación de hallazgos).</t>
  </si>
  <si>
    <t>Posibilidad de afectación  reputacional por la presentación extemporánea de reportes e informes de ley o reglamentarios debido a errores  (fallas o deficiencias) en mecanismos de planificación, alerta y monitoreo que permitan anticipar y prevenir el incumplimiento de plazos normativos.</t>
  </si>
  <si>
    <t>Posibilidad de afectación  reputacional por la perdida de confianza de las entidades distritales y actores internacionales  debido a errores fallas o deficiencias en la gestión de relacionamiento internacional y/o reporte de información desactualizada o incorrecta en el Sistema de Información.</t>
  </si>
  <si>
    <t>Posibilidad de afectación  reputacional por perdida de confianza en las entidades distritales y actores internacionales  debido al incumplimiento de los lineamientos establecidos para la gestión de relacionamiento,  cooperación y proyección  internacional.</t>
  </si>
  <si>
    <t>Posibilidad de afectación  reputacional  por interposición de demandas y emisión de decisiones contrarias  a los intereses de la entidad,  debido a errores (fallas o deficiencias) en la emisión de actos administrativos de carácter general</t>
  </si>
  <si>
    <t>Posibilidad de afectación  reputacional por diversas interpretaciones en la emisión de conceptos jurídicos y/o consultas,  debido a errores  en el análisis de la documentación que se aporta y/o en la identificación de la normatividad, jurisprudencia o doctrina aplicable al caso concreto</t>
  </si>
  <si>
    <t>Posibilidad de afectación  reputacional por pérdida de credibilidad de los grupos de valor y partes interesadas debido a las debilidades en la gestión de las iniciativasde transformación digital y servicios TIC</t>
  </si>
  <si>
    <t>Internas</t>
  </si>
  <si>
    <t>Externas</t>
  </si>
  <si>
    <t>Media</t>
  </si>
  <si>
    <t>Muy Alta</t>
  </si>
  <si>
    <t>Baja</t>
  </si>
  <si>
    <t>Muy Baja</t>
  </si>
  <si>
    <t>Alta</t>
  </si>
  <si>
    <t>Proceso</t>
  </si>
  <si>
    <t>Objetivo</t>
  </si>
  <si>
    <t>Actividad clave o fase del proyecto</t>
  </si>
  <si>
    <t>Fuente del riesgo</t>
  </si>
  <si>
    <t>Descripción del riesgo</t>
  </si>
  <si>
    <t>Clasificación o tipo de riesgo</t>
  </si>
  <si>
    <t>Causas y efectos</t>
  </si>
  <si>
    <t>ANÁLISIS DESPUÉS DE CONTROLES</t>
  </si>
  <si>
    <t>Riesgo Residual (después de controles)</t>
  </si>
  <si>
    <t>Efectos (consecuencias)</t>
  </si>
  <si>
    <t>Probabilidad inherente</t>
  </si>
  <si>
    <t>Valor porcentual probabilidad inherente</t>
  </si>
  <si>
    <t>Impacto inherente</t>
  </si>
  <si>
    <t>Valor porcentual impacto inherente</t>
  </si>
  <si>
    <t>Probabilidad residual</t>
  </si>
  <si>
    <t>Valor porcentual probabilidad residual</t>
  </si>
  <si>
    <t>impacto residual</t>
  </si>
  <si>
    <t>Valor porcentual impacto residual</t>
  </si>
  <si>
    <t>Moderado</t>
  </si>
  <si>
    <t>Menor</t>
  </si>
  <si>
    <t>Mayor</t>
  </si>
  <si>
    <t>Valoración residual</t>
  </si>
  <si>
    <t>Alcance u objetivos específicos</t>
  </si>
  <si>
    <t>Tipo de proceso o proyecto</t>
  </si>
  <si>
    <t>Id del riesgo en la ficha integral de riesgos</t>
  </si>
  <si>
    <t>Análisis (antes de controles)</t>
  </si>
  <si>
    <t>Impacto por perspectivas</t>
  </si>
  <si>
    <t>Financiero</t>
  </si>
  <si>
    <t>Imagen</t>
  </si>
  <si>
    <t>Medidas de control interno y externo</t>
  </si>
  <si>
    <t>Operativo</t>
  </si>
  <si>
    <t>Información</t>
  </si>
  <si>
    <t>Cumplimiento</t>
  </si>
  <si>
    <t>Valoración inherente</t>
  </si>
  <si>
    <t>8129 Optimización del servicio a la ciudadanía para aumentar la confianza en la administración distrital de Bogotá D.C.</t>
  </si>
  <si>
    <t>Leve</t>
  </si>
  <si>
    <t>Alto</t>
  </si>
  <si>
    <t>Bajo</t>
  </si>
  <si>
    <t>Inicia con la formulación de las estrategias, lineamientos y proyectos en materia de servicio al ciudadano, gobierno abierto y transformación digital, continua con su implementación en la Secretaría General, así como el acompañamiento de Gobierno Abierto y transformación digital en las entidades distritales y finaliza con el seguimiento al cumplimiento de las mismas.</t>
  </si>
  <si>
    <t>No aplica</t>
  </si>
  <si>
    <t>Si</t>
  </si>
  <si>
    <t>No</t>
  </si>
  <si>
    <t>Apoyo</t>
  </si>
  <si>
    <t xml:space="preserve">Misional </t>
  </si>
  <si>
    <t>Estartégico</t>
  </si>
  <si>
    <t>Alta rotación de personal y dificultades en la transferencia de conocimiento entre los servidores y/o contratistas que participan en el proceso, en virtud de vinculación, retiro o reasignación de roles.
La integración o desactualización de algunos sistemas internos con los externos generan debilidades en el flujo de información causando falta de coherencia entre los documentado y lo ejecutado en la ejecución del proceso.
 Dificultades en el  seguimiento  frente al estado de avance de los contratos, suscritos y en ejecución, pertenecientes al proceso.
Falta de mayor divulgación en todos los niveles de la Organización, frente al cumplimiento de las metas, programas y proyectos.
Ineficiente presupuesto asignado</t>
  </si>
  <si>
    <t>Constante actualización de directrices y normas  Nacionales y Distritales aplicables al proceso que pueden generar variaciones afectando la prestación de los servicios.
Falta de recursos que podría darse por los recortes presupuestales, humanos y técnicos que influirían directamente en la no sostenibilidad en el tiempo de los programas e iniciativas de los proyectos de inversión y en los servicios que presta al Secretaría General en el Distrito; especialmente en la comunicación que tiene la ciudadanía con la administración, evitando que sea competente. 
Riesgos de daño a la infraestructura física de la entidad por situaciones de orden público y/o desastres naturales, que afectan la continuidad de prestación de servicios de la entidad.
Recorte de recursos financieros que impiden las ejecución de metas que influiría notablemente en la sostenibilidad del proceso.</t>
  </si>
  <si>
    <t>Evaluación</t>
  </si>
  <si>
    <t xml:space="preserve"> </t>
  </si>
  <si>
    <t>Fecha inicio de corte plan de acción</t>
  </si>
  <si>
    <t>Fecha fin de corte plan de acción</t>
  </si>
  <si>
    <t>Fecha de registro</t>
  </si>
  <si>
    <r>
      <t xml:space="preserve">Los controles se encuentran anonimizados, por lo cual el detalle podrá ser solicitado al correo electrónico de la Oficina Asesora de Planeación:
</t>
    </r>
    <r>
      <rPr>
        <b/>
        <sz val="15"/>
        <color rgb="FF0070C0"/>
        <rFont val="Arial Narrow"/>
        <family val="2"/>
      </rPr>
      <t>oapsecgeneral@alcaldiabogota.gov.co</t>
    </r>
  </si>
  <si>
    <t>ASOCIADO AL PROYECTO DE INVERSIÓN?</t>
  </si>
  <si>
    <t>IDENTIFICACIÓN DEL PROYECTO
(Seleccione el proyecto al cual se relaciona el riesgo)</t>
  </si>
  <si>
    <t>8118 Fortalecimiento del acceso y difusión de la memoria histórica y del patrimonio documental de Bogotá D.C.</t>
  </si>
  <si>
    <t>8115 Fortalecimiento de la cultura en los actores públicos y privados en integridad y estado abierto que mejore la gobernanza en Bogotá D.C</t>
  </si>
  <si>
    <t>8098 Optimización de la gestión integral de la Secretaría General de la Alcaldía Mayor de Bogotá D.C.</t>
  </si>
  <si>
    <t>8110 Fortalecimiento de las tecnologías de la información y las comunicaciones en el sector gestión pública de Bogotá D.C</t>
  </si>
  <si>
    <t>El proceso inicia con el diagnóstico y la formulación de las acciones a ejecutar para el fortalecimiento de la gestión pública distrital, continúa con el desarrollo de lineamientos, estrategias, asistencia técnica, estudios e investigaciones, servicios y finaliza con el seguimiento.</t>
  </si>
  <si>
    <t>GAYREC-GE-R4</t>
  </si>
  <si>
    <t>GAYREC-CO-R2</t>
  </si>
  <si>
    <t>GARC-GE-R5</t>
  </si>
  <si>
    <t>GARC-CO-R3</t>
  </si>
  <si>
    <t>Inicia con la identificación y consolidación de las necesidades de bienes, servicios u obras, continúa con la ejecución de las acciones de la gestión precontractual, contractual y post- contractual y, termina con la verificación del cumplimiento de los contratos y convenios celebrados.</t>
  </si>
  <si>
    <t>Inicia con la identificación de necesidades, lineamientos y formulación o implementación de políticas, programas y estrategias dirigidas a víctimas del conflicto armado interno, población en proceso de reintegración, reincorporación y ciudadanía en general, continúa con la ejecución de acciones de asistencia, atención, reparación, memoria, reconciliación, construcción de paz territorial y coordinación interinstitucional; y finaliza con el seguimiento de estas.</t>
  </si>
  <si>
    <t>Inicia con la revisión de lineamientos de origen interno y externo, levantamiento, análisis y procesamiento de información en materia de presupuesto, políticas, planes, proyectos continua con la generación de orientaciones, la aplicación de herramientas para la formulación, implementación y consolidación de planes, presupuesto, proyectos de inversión y políticas públicas, y termina con el seguimiento de las mismas, reporte, y retroalimentación a las instancias competentes, con el fin de tomar de decisiones, así como emprender acciones de prevención.</t>
  </si>
  <si>
    <t>Inicia con el ingreso de bienes al inventario de la entidad, continúa con su asignación, aseguramiento, mantenimiento y control, termina con su clasificación y baja.</t>
  </si>
  <si>
    <t>Inicia con la vinculación del talento humano de la Secretaría General de la Alcaldía Mayor de Bogotá, D.C., los miembros del Gabinete Distrital y Jefes de Oficina de Control Interno de las entidades del Distrito, continúa con el desarrollo del talento humano y gestión de situaciones administrativas y finaliza con el retiro de los mismos.</t>
  </si>
  <si>
    <t>Inicia con la definición de orientaciones para el desarrollo de las políticas de gestión y desempeño del Modelo Integrado de Planeación y Gestión y los requisitos de los sistemas de gestión, continúa con el acompañamiento en la implementación de las orientaciones definidas y termina con el seguimiento y mejora del Sistema de Gestión de la Secretaría General.</t>
  </si>
  <si>
    <t>Inicia con la planeación y definición de lineamientos, directrices e instrumentos para la gestión del conocimiento, la innovación y la analítica de datos al interior de la entidad, continua con la identificación, generación, sistematización, análisis, transferencia y conservación del conocimiento estratégico, de la promoción de la innovación, con el fortalecimiento y consolidación de la analítica de datos, y termina con la difusión, transferencia, aprovechamiento y el compartir del conocimiento.</t>
  </si>
  <si>
    <t>Inicia con la definición del Plan Anual de Auditorias, continúa con la ejecución de las auditorías internas de gestión y de calidad, seguimientos e informes de ley, y la atención a organismos de control, termina con la generación de los informes resultado de las auditorias, seguimiento a la implementación de acciones de mejora y emisión de alertas tempranas para prevenir su incumplimiento (excepto de auditorías de calidad).</t>
  </si>
  <si>
    <t>Inicia con la formulación y ajustes a los planes de cooperación y posicionamiento internacional continua con la identificación y/o recepción de oportunidades para proyectos y acciones estratégicas para el distrito en términos de cooperación internacional, relacionamiento estratégico y posicionamiento internacional; también conlleva el acompañamiento a las acciones de cooperación, proyección y relacionamiento estratégico finaliza con la visibilización de las acciones.</t>
  </si>
  <si>
    <t>Inicia con la identificación de las necesidades jurídicas de la Secretaria General, continúa con la emisión de conceptos jurídicos, la defensa extrajudicial y judicial, la elaboración o revisión de actos administrativos, la emisión de comentarios a los proyectos de Acuerdo y de Ley y la gestión de cobro persuasivo, termina con la verificación, seguimiento y mejoramiento del proceso.</t>
  </si>
  <si>
    <t>Gestión Estratégica de Comunicación e Información</t>
  </si>
  <si>
    <t>Mantener informados a los distintos grupos de valor e interés acerca de los programas, proyectos y gestión de la Administración Distrital a través de la formulación y la implementación de estrategias de comunicación pública con el propósito de interactuar y mantener la confianza por parte de la entidad y de la ciudadanía en general.</t>
  </si>
  <si>
    <t>Diseñar y divulgar contenidos informativos y/o periodísticos relacionados con la gestión de la Administración Distrital a través del Ecosistema Digital de la Alcaldía Mayor de Bogotá</t>
  </si>
  <si>
    <t>Diseñar, revisar, ejecutar y divulgar las campañas y/o acciones de comunicación hacia la ciudadanía</t>
  </si>
  <si>
    <t>GEIC-GE-R1</t>
  </si>
  <si>
    <t>GEIC-GE-R2</t>
  </si>
  <si>
    <t>GEIC-GE-R3</t>
  </si>
  <si>
    <t>Posibilidad de afectación  reputacional por quejas y reclamos formales de los grupos de valor y partes interesadas, debido a errores, fallas o deficiencias en la aplicación de los controles para la publicación de información institucional.</t>
  </si>
  <si>
    <t>Posibilidad de afectación económica y reputacional por la desactualización de tecnologías,  debido a problemas en la visualización o la carga del portal Bogotá en algunos dispositivos, lo cual puede limitar el acceso ciudadano a la información.</t>
  </si>
  <si>
    <t>Posibilidad de afectación económica y reputacional por la definición inadecuada de los conceptos estratégicos en la creación de campañas institucionales,  debido a la falta de lineamientos claros,  lo cual puede generar mensajes poco coherentes, bajo impacto comunicacional y desviación de los objetivos de la estrategia de comunicación.</t>
  </si>
  <si>
    <t>Oficina Consejería Distrital de Comunicaciones</t>
  </si>
  <si>
    <t>Presión por publicar contenidos rápidamente.
Ausencia de revisión de contenidos por parte de los editores o líderes de equipos internos.</t>
  </si>
  <si>
    <t>Circulación de información falsa o no oficial en plataformas digitales.
Uso indebido de la imagen institucional por terceros.</t>
  </si>
  <si>
    <t>Pérdida de credibilidad ciudadana y afectación de la imagen institucional del alcalde y la administración distrital.
Difusión de información errónea o contradictoria.
Posibles sanciones o llamados de atención de organismos de control.
Retrasos en la corrección o aclaración de información publicada.</t>
  </si>
  <si>
    <t>Limitaciones presupuestarias para renovación de infraestructura tecnológica.
Recurso Humano insuficiente.</t>
  </si>
  <si>
    <t>Cambios frecuentes en los navegadores, sistemas operativos o dispositivos móviles.
Avances tecnológicos que superan la capacidad de respuesta.</t>
  </si>
  <si>
    <t>Dificultad de acceso a la información por parte de la ciudadanía.
Incremento de costos por mantenimiento correctivo o rediseño del portal.
Reclamos ciudadanos y observaciones de entes de control.</t>
  </si>
  <si>
    <t>Desconocimiento por parte de los funcionarios y/o contratistas sobre la metodología y lineamientos en materia de comunicaciones.</t>
  </si>
  <si>
    <t>Expectativas o interpretaciones por parte de la ciudadanía que obligan a ajustar el mensaje de manera reactiva.</t>
  </si>
  <si>
    <t>Pérdida de credibilidad y confianza ciudadana en la entidad por mensajes contradictorios o confusos.
Retrasos en la ejecución de campañas o necesidad de replantearlas por falta de coherencia conceptual.
Mal uso de recursos públicos invertidos en campañas ineficaces o que requieren rehacerse.</t>
  </si>
  <si>
    <t xml:space="preserve">Leve </t>
  </si>
  <si>
    <t>Muy baja</t>
  </si>
  <si>
    <t>Inicia con la identificación de necesidades, la realización del diagnóstico y el diseño del plan de comunicaciones continúa con el diseño e implementación de estrategias de comunicación y finaliza con el seguimiento a la ejecución de estrategias de comunicación pública.</t>
  </si>
  <si>
    <t>Estratégico</t>
  </si>
  <si>
    <t>Control Disciplinario</t>
  </si>
  <si>
    <t>Adelantar los procesos disciplinarios contra los(as) servidores(as) y ex servidores(/as) de la Secretaría General de la Alcaldía Mayor de Bogotá D.C., y prevenir las conductas disciplinarias, mediante la aplicación de las normas vigentes en materia disciplinaria y el desarrollo de la estrategia preventiva, con el fin de determinar la posible responsabilidad disciplinaria emitiendo bien sea un fallo sancionatorio o absolutorio, o un auto de archivo, y evitar la ocurrencia de faltas disciplinarias por parte de estos.</t>
  </si>
  <si>
    <t>Oficina de Control Disciplinario Interno</t>
  </si>
  <si>
    <t>Desinterés por parte de servidores y colaboradores por actuar en el marco de los valores de la casa, situación que puede afectar negativamente el logro de los objetivos institucionales y la imagen institucional.
Baja adherencia a los procesos y procedimientos establecidos por las dependencias y a la estructura organizacional.
Alta rotación del personal que genera retrasos en la curva de aprendizaje y reprocesos que afectan la ejecución de las actividades de la entidad para el cumplimiento de su misionalidad</t>
  </si>
  <si>
    <t>Procesos disciplinarios por incumplimiento de funciones.
Pérdida de credibilidad, transparencia, confianza en el cumplimiento de la misión y tareas encomendadas, probidad en las instituciones del estado; ya sea a nivel nacional, distrital, distrital o institucional.</t>
  </si>
  <si>
    <t xml:space="preserve">Desinterés por parte de servidores y colaboradores por actuar en el marco de los valores de la casa, situación que puede afectar negativamente el logro de los objetivos institucionales y la imagen institucional.
Acciones u omisiones de quienes intervienen en el proceso de control disciplinario interno. </t>
  </si>
  <si>
    <t xml:space="preserve">Personas ajenas a quienes intervienen en el proceso que tienen intereses directos o indirectos en sus resultas. </t>
  </si>
  <si>
    <t>Pérdida de credibilidad, transparencia, confianza en el cumplimiento de la misión y tareas encomendadas, probidad en las instituciones del estado; ya sea a nivel nacional, distrital, distrital o institucional.
Posible violación al principio de independencia de la autoridad disciplinaria, por eventual injerencia de terceros.</t>
  </si>
  <si>
    <t>Adelantar los procesos disciplinarios en etapa de instrucción</t>
  </si>
  <si>
    <t>CD-GE-R1</t>
  </si>
  <si>
    <t>CD-GE-R2</t>
  </si>
  <si>
    <t>Posibilidad de afectación Legal por prescripcción y/o caducidad de los procesos disciplinarios,  debido a la ausencia de seguimiento a los términos procesales por parte del abogado encargado.</t>
  </si>
  <si>
    <t>Posibilidad de afectación Legal  por la posible  manipulación o direccionamiento  de las actuaciones disciplinarias para  favorecer intereses propios o particulares  debido a la aceptación de dádivas, favores, dinero o beneficios por parte servidores de la Oficina de Control Disciplinario.</t>
  </si>
  <si>
    <t>Inicio con la recepción, registro y revisión de la queja disciplinaria, informe de servidor público u otro medio que amerite credibilidad, y con la elaboración de la estrategia preventiva, continua con el desarrollo de las etapas procesales pertinentes consagradas en la norma vigente en materia disciplinaria, y la ejecución de las acciones preventivas, termina con la decisión disciplinaria que corresponda, el archivo físico del expediente en el archivo de gestión, y seguimiento a la implementación de la estrategia preventiva.</t>
  </si>
  <si>
    <t>Administrar los servicios de apoyo logístico a la gestión de la Entidad</t>
  </si>
  <si>
    <t>procesos de la entidad Administrar los servicios de apoyo logístico a la gestión de la Entidad</t>
  </si>
  <si>
    <t>Manejar y controlar los recursos de la caja menor</t>
  </si>
  <si>
    <t>Gestió Financiera</t>
  </si>
  <si>
    <t>Gestionar las operaciones presupuestales, de pagos y contables a cargo de la entidad, a través del registro de las operaciones económicas para garantizar la elaboración y reporte de los estados financieros e informes a los entes de control en forma comprensible, relevante y confiable, para que sean consultados por los ciudadanos y por los interesados en la información financiera.</t>
  </si>
  <si>
    <t>Coordinar las actividades necesarias para garantizar el pago de las obligaciones adquiridas por la Secretaria General de conformidad con las normas vigentes</t>
  </si>
  <si>
    <t xml:space="preserve">Elaborar y presentar a los entes de regulación y control los estados financieros y presupuestales  de la Secretaría General en forma comprensible, relevante y confiable, para que sean consultados por los ciudadanos y por los interesados en la información financiera.  </t>
  </si>
  <si>
    <t>GF-GE-R1</t>
  </si>
  <si>
    <t>GF-GE-R2</t>
  </si>
  <si>
    <t>Posibilidad de afectación  reputacional por insuficiencia de vehículos, personal, insumos y/o equipos  debido a deficiencias en el control de la ejecución de los contratos de transporte especial, vigilancia, aseo y cafetería</t>
  </si>
  <si>
    <t>Posibilidad de afectación  reputacional por decisiones no acertadas en el préstamo y uso de espacios de la Secretaría General de la Alcaldía Mayor de Bogotá D.C.  debido a la aplicación errónea de criterios o instrucciones para la realización de actividades.</t>
  </si>
  <si>
    <t>Posibilidad de afectación  reputacional Por perdida de credibilidad  y desconfianza en la administracion de la caja menor  debido a desvío de recursos fisicos o economicos en la legalización de la adquisicion de bienes y servicios imprevistos urgentes, imprescindibles e inaplazables para otorgarse beneficios propios a terceros</t>
  </si>
  <si>
    <t xml:space="preserve">Posibilidad de afectación Económica, Reputacional, Legal, Operativa  por sanción moratoria o pago de  intereses debido a errores (fallas o deficiencias) en el pago oportuno de las obligaciones adquiridas por la Secretaria General          </t>
  </si>
  <si>
    <t>Posibilidad de afectación Económica, Reputacional, Legal, Operativa  por sanciones monetarias en el registro de las operaciones financieras y presupuestales, debido a errores con la información financiera generando inexactitud en los registros de los hechos económicos presentados ante los entes de regulación y control, y los usuarios de la información</t>
  </si>
  <si>
    <t>Subdirección Financiera</t>
  </si>
  <si>
    <t>Alta rotación del personal que genera cargos vacantes, sobrecarga para algunos funcionarios y/o contratistas, retrasos en la curva de aprendizaje y reprocesos que afectan la ejecución de las actividades de la entidad para el cumplimiento de su misionalidad.
Desconocimiento por parte de algunos funcionarios de los linemientos y directricez frente a los servicios que presta la dependencia.
Falta de rigor técnico en la supervisión de contratos.</t>
  </si>
  <si>
    <t>Recortes y continuas restricciones presupuestales que impiden la prestación de los servicios necesarios para el óptimo funcionamiento de la entidad.
Capacidad insuficiente de los contratistas para el cumplimiento de las obligaciones contractuales.</t>
  </si>
  <si>
    <t xml:space="preserve">Insatisfacción por parte de las dependencias de la Entidad y usuarios de los servicios.
Incumplimiento de obligaciones contractuales.
</t>
  </si>
  <si>
    <t>Alta rotación del personal que genera cargos vacantes, sobrecarga para algunos funcionarios y/o contratistas, retrasos en la curva de aprendizaje y reprocesos que afectan la ejecución de las actividades de la entidad para el cumplimiento de su misionalidad.
Desconocimiento por parte de algunos funcionarios de los linemientos y directricez frente a los servicios que presta la dependencia.
Intereses políticos y/o económicos en el uso de los espacios de la Secretaría General.</t>
  </si>
  <si>
    <t>Recortes y continuas restricciones presupuestales que impiden la prestación de los servicios necesarios para el óptimo funcionamiento de la entidad.
Intereses políticos y/o económicos en el uso de los espacios de la Secretaría General.</t>
  </si>
  <si>
    <t xml:space="preserve">Insatisfacción por parte de las dependencias de la Entidad y/o entidades  y usuarias de los espacios.
Investigaciones de presunta responsabilidad por participación en política y/o beneficios económicos derivados del uso de los espacios.
</t>
  </si>
  <si>
    <t xml:space="preserve"> Manipulación de la caja menor por personal no autorizado.
Falta de integridad del funcionario encargado del manejo de caja menor.
Intereses personales.
Abuso de poder.
Incumplimiento del Manual para el manejo y control de cajas menores
Desconocimiento por parte de algunos funcionarios de los linemientos y directricez frente a los rubros establecidos para la caja menor.</t>
  </si>
  <si>
    <t>Falsedad en los documentos aportados para la legalización del gasto.
Eventos externos por situaciones de orden publico y/o desastres naturales, por cambios, modificaciones o ataques que puedan alterar el orden público generando afectación en los recursos físicos, el funcionamiento normal de las actividades.</t>
  </si>
  <si>
    <t>Detrimento patrimonial.
Investigaciones disciplinarias, fiscales y/o penales.
Pérdida de credibilidad y desconfianza en el proceso.
Afectación de la póliza de manejo.</t>
  </si>
  <si>
    <t>Fuga de conocimiento por cambios en la planta de personal que generan reprocesos en el desarrollo de las actividades de las dependencias y afecta el cumplimiento de la misión y de los objetivos institucionales.
Deficiente apropiación del conocimiento en procesos de tecnologias de la información, lo que genera demora en la solución de los servicios tecnologias de la información.
Falta de un software que le permita a la entidad extraer una información dinámica que sirva como insumo para la toma de decisiones. 
Disminución del personal, lo que ha generado mayor carga laboral a los profesionales y colaboradores que integran las dependencias, afectando continudad en el los procesos y la no sostenibilidad de la operación.  Inconsistencias derivadas en la estructuración de los estudios previos los cuales estan a cargoo de las supervisión de los contratos.</t>
  </si>
  <si>
    <t>Recortes y continuas restricciones presupuestales que impiden el cumplimiento de los planes y programas necesarios para el óptimo funcionamiento de la entidad, para los proyectos de inversión, que impiden el mantenimiento e inversión en adecuación y modernización de las instalaciones físicas y las plataformas tecnológicas para la modernización de los servicios, que conlleva a la posibilidad de incumplimiento de los metas y objetivos institucionales.</t>
  </si>
  <si>
    <t>Pérdida de credibilidad en el reporte de estados financieros de la entidad.
Incumplimiento normativo en el registro de información.
Inoportunidad en la disponibilidad de información. 
Sanciones por parte del ente de control u otro ente regulador.
No fenecimiento de la cuenta fiscal por parte del ente de control. 
Afectaciones a los usuarios externos.</t>
  </si>
  <si>
    <t xml:space="preserve">Dificultad en la interpretacion de normatividad impositiva, contable y presupuestal.
Error Humano.
Fuga de conocimiento por cambios en la planta de personal que generan reprocesos en el desarrollo de las actividades de las dependencias y afecta el cumplimiento de la misión y de los objetivos institucionales.
Deficiente apropiación del conocimiento en procesos de tecnologias de la información, lo que genera demora en la solución de los servicios tecnologias de la información.
Falta de un software que le permita a la entidad extraer una información dinámica que sirva como insumo para la toma de decisiones. 
Disminución del personal, lo que ha generado mayor carga laboral a los profesionales y colaboradores que integran las dependencias, afectando continudad en el los procesos y la no sostenibilidad de la operación. </t>
  </si>
  <si>
    <t>Recortes y continuas restricciones presupuestales que impiden el cumplimiento de los planes y programas necesarios para el óptimo funcionamiento de la entidad, para los proyectos de inversión, que impiden el mantenimiento e inversión en adecuación y modernización de las instalaciones físicas y las plataformas tecnológicas para la modernización de los servicios, que conlleva a la posibilidad de incumplimiento de las metas y objetivos institucionales.
Cambios en la regulación impoisitiva, normas o leyes contables o presupuestales que no es posible adoptar a tiempo correctamente.</t>
  </si>
  <si>
    <t>Pérdida de credibilidad en el reporte de estados financieros de la entidad.
Incumplimiento normativo en el registro de información.
Inoportunidad en la disponibilidad de información. Sanciones por parte del ente de control u otro ente regulador. 
No fenecimiento de la cuenta fiscal por parte del ente de control.</t>
  </si>
  <si>
    <t>GJ-CO-R1</t>
  </si>
  <si>
    <t>Posibilidad de afectación  reputacional y económica por la interposición de reclamaciones, solicitudes de conciliación, demandas y/o decisiones judiciales adversas a los intereses de la Entidad, debido a errores (fallas o deficiencias) durante la ejecución de las diferentes funciones de todas las dependencias de la Secretaría General, ene beneficio propio o de un tercero</t>
  </si>
  <si>
    <t>Versión del mapa</t>
  </si>
  <si>
    <t>Fecha de actualización / publicación</t>
  </si>
  <si>
    <t>Mayot</t>
  </si>
  <si>
    <t>FI-GE-R1</t>
  </si>
  <si>
    <t>Definir las orientaciones y realizar acompañamiento en la implementación y sostenibilidad de los sistemas que integran el sistema de gestión de la Entidad. Fase (actividad): Implementar el 100% del Plan Institucional de Gestión Ambiental –PIGA para garantizar el cumplimiento de los lineamientos, directrices y normativa en materia ambiental.</t>
  </si>
  <si>
    <t>Pérdida de afectación reputacional por pérdida de credibilidad en el compromiso ambiental de la Entidad debido a decisiones erróneas o no acertadas en la formulación del PIGA y su plan de acción.</t>
  </si>
  <si>
    <t>Dirección Administrativa y Financiera</t>
  </si>
  <si>
    <t>Alta rotación de personal y dificultades en la transferencia de conocimiento entre los servidores y/o contratistas que participan en el proceso, en virtud de vinculación, retiro o reasignación de roles, que pueden generar mayor carga laboral.
Falta de compromiso de los servidores, colaboradores y demas actores  frente a la implementación del Plan Institucional de Gestión Ambiental (PIGA) de la entidad.
Debilidades en la articulación y comunicación en la operación de las actividades que se gestionan al interior del proceso, generando fallas de coherencia entre lo documentado y lo ejecutado.</t>
  </si>
  <si>
    <t xml:space="preserve">Actualización constante de directrices y normas  Nacionales y Distritales aplicables al proceso.
Demora por parte de los entes de control en materia ambiental en la atención de los trámites y requerimientos de la Secretaría General.
Fenomeno natural, crisis ambiental, estallido social o de salud pública que genere traumatismos en la operación del proceso, perdidas de información o posibles daños en la infraestructura. </t>
  </si>
  <si>
    <t>Pérdida o inadecuada utilización de recursos.
Pérdida de imagen institucional por inadecuado manejo ambiental en las sedes de la Secretaría General. 
Posibles hallazgos por parte de las autoridades, entes o instancias de control ambiental.
Falencias en la implementación del Sistema de Gestión Ambiental de la Entidad.
Falencia en la formulación de metas para el siguiente cuatrienio.</t>
  </si>
  <si>
    <t>DE-CO-R1</t>
  </si>
  <si>
    <t>Posibilidad de afectación  reputacional y económica por el seguimiento selectivo, incompleto o sesgado a planes (a cargo de la Oficina Asesora de Planeación) y/o proyectos de inversión, por acción u omisión, en beneficio propio o de un tercero debido a debilidades en los mecanismos de reporte,  seguimiento y verificación de la información.</t>
  </si>
  <si>
    <t xml:space="preserve">Oficina Asesora de Planeación </t>
  </si>
  <si>
    <t>Insuficiencia de personal, alta rotación, vacancias/encargos y pérdida de conocimiento institucional; afectan la curva de aprendizaje, la sostenibilidad operativa y los tiempos de respuesta.
Roles y responsabilidades no siempre definidos; débil articulación entre dependencias que afecta la eficiencia y la asignación de cargas
Desarticulación entre instrumentos (Plan de Acción, PTEP, Participación, Política de Servicio), flujos de información débiles y procedimientos desactualizados.</t>
  </si>
  <si>
    <t>Cambios de administración y lineamientos políticos que modifican prioridades estratégicas, afectando la continuidad de planes, programas y proyectos institucionales.
Restricciones presupuestales y recortes financieros que limitan la ejecución de metas y la sostenibilidad de programas estratégicos.
Exigencias dispendiosas de entes de control y predisposición negativa de la ciudadanía, que pueden obstaculizar la gestión o generar presiones contrarias al deber ser.</t>
  </si>
  <si>
    <t xml:space="preserve">Sanciones de entes de control. 
Investigaciones disciplinarias.
Perdida de confianza de los grupos de valor y partes interesadas. </t>
  </si>
  <si>
    <t>Inicia con la identificación y consolidación de las necesidades de las dependencias de la Entidad de carácter administrativo y tecnológico, continúa con la prestación de los servicios logísticos de apoyo administrativo, manejo de la caja menor, la gestión de requerimientos e implementación de  soluciones tecnológicas, y la gestión del flujo documental, termina con las instalaciones de la Entidad disponibles y adecuadas para su uso, la infraestructura tecnológica en condiciones óptimas y una apropiada disposición de los documentos.</t>
  </si>
  <si>
    <t>Inicia con la formulación del anteproyecto presupuestal y la apropiación inicial del presupuesto, continúa con el registro y el control de las operaciones económicas durante   la vigencia, termina con la elaboración y presentación de los Estados Financieros y de la rendición de cuentas ante organismos de control.</t>
  </si>
  <si>
    <t>DE-GE-R3</t>
  </si>
  <si>
    <t>MAPA INTEGRAL DE RIESGOS INSTITUCIONAL - 2026
SECRETARÍA GENERAL - ALCALDÍA MAYOR DE BOGOTÁ 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</si>
</sst>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18" x14ac:knownFonts="1">
    <font>
      <sz val="11"/>
      <color theme="1"/>
      <name val="Calibri"/>
      <family val="2"/>
      <scheme val="minor"/>
    </font>
    <font>
      <sz val="10"/>
      <name val="Arial"/>
      <family val="2"/>
    </font>
    <font>
      <b/>
      <sz val="9"/>
      <color indexed="81"/>
      <name val="Tahoma"/>
      <family val="2"/>
    </font>
    <font>
      <sz val="9"/>
      <color indexed="81"/>
      <name val="Tahoma"/>
      <family val="2"/>
    </font>
    <font>
      <b/>
      <sz val="12"/>
      <name val="Candara"/>
      <family val="2"/>
    </font>
    <font>
      <sz val="12"/>
      <name val="Candara"/>
      <family val="2"/>
    </font>
    <font>
      <sz val="10"/>
      <color theme="1"/>
      <name val="Arial Narrow"/>
      <family val="2"/>
    </font>
    <font>
      <sz val="10"/>
      <color theme="0"/>
      <name val="Arial Narrow"/>
      <family val="2"/>
    </font>
    <font>
      <b/>
      <sz val="10"/>
      <color theme="0"/>
      <name val="Arial Narrow"/>
      <family val="2"/>
    </font>
    <font>
      <b/>
      <sz val="15"/>
      <color theme="1"/>
      <name val="Arial Narrow"/>
      <family val="2"/>
    </font>
    <font>
      <b/>
      <sz val="15"/>
      <color rgb="FF0070C0"/>
      <name val="Arial Narrow"/>
      <family val="2"/>
    </font>
    <font>
      <b/>
      <sz val="12"/>
      <name val="Arial Narrow"/>
      <family val="2"/>
    </font>
    <font>
      <sz val="12"/>
      <color theme="1"/>
      <name val="Arial Narrow"/>
      <family val="2"/>
    </font>
    <font>
      <sz val="8"/>
      <name val="Calibri"/>
      <family val="2"/>
      <scheme val="minor"/>
    </font>
    <font>
      <b/>
      <sz val="28"/>
      <color theme="1"/>
      <name val="Arial Narrow"/>
      <family val="2"/>
    </font>
    <font>
      <b/>
      <sz val="20"/>
      <color theme="0"/>
      <name val="Arial Narrow"/>
      <family val="2"/>
    </font>
    <font>
      <sz val="12"/>
      <color theme="1"/>
      <name val="Candara"/>
      <family val="2"/>
    </font>
    <font>
      <b/>
      <sz val="10"/>
      <name val="Candara"/>
      <family val="2"/>
    </font>
  </fonts>
  <fills count="17">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7"/>
        <bgColor indexed="64"/>
      </patternFill>
    </fill>
    <fill>
      <patternFill patternType="solid">
        <fgColor theme="3"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00B050"/>
        <bgColor indexed="64"/>
      </patternFill>
    </fill>
    <fill>
      <patternFill patternType="solid">
        <fgColor theme="7" tint="-0.249977111117893"/>
        <bgColor indexed="64"/>
      </patternFill>
    </fill>
    <fill>
      <patternFill patternType="solid">
        <fgColor theme="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9">
    <xf numFmtId="0" fontId="0" fillId="0" borderId="0" xfId="0"/>
    <xf numFmtId="0" fontId="5" fillId="0" borderId="0" xfId="1" applyFont="1" applyAlignment="1">
      <alignment vertical="center" wrapText="1"/>
    </xf>
    <xf numFmtId="14" fontId="5" fillId="0" borderId="0" xfId="1" applyNumberFormat="1" applyFont="1" applyAlignment="1" applyProtection="1">
      <alignment horizontal="center" vertical="center" wrapText="1"/>
      <protection locked="0"/>
    </xf>
    <xf numFmtId="0" fontId="4" fillId="0" borderId="0" xfId="1" applyFont="1" applyAlignment="1">
      <alignment vertical="center" wrapText="1"/>
    </xf>
    <xf numFmtId="0" fontId="5" fillId="0" borderId="0" xfId="0" applyFont="1"/>
    <xf numFmtId="0" fontId="4" fillId="10" borderId="1" xfId="0" applyFont="1" applyFill="1" applyBorder="1" applyAlignment="1" applyProtection="1">
      <alignment horizontal="center" vertical="center" textRotation="90" wrapText="1"/>
      <protection hidden="1"/>
    </xf>
    <xf numFmtId="0" fontId="4" fillId="4" borderId="1" xfId="0" applyFont="1" applyFill="1" applyBorder="1" applyAlignment="1" applyProtection="1">
      <alignment horizontal="center" vertical="center" textRotation="90" wrapText="1"/>
      <protection hidden="1"/>
    </xf>
    <xf numFmtId="0" fontId="4" fillId="0" borderId="1" xfId="1" applyFont="1" applyBorder="1" applyAlignment="1">
      <alignment horizontal="center" vertical="center" wrapText="1"/>
    </xf>
    <xf numFmtId="0" fontId="5" fillId="0" borderId="1" xfId="1" applyFont="1" applyBorder="1" applyAlignment="1">
      <alignment horizontal="center" vertical="center" wrapText="1"/>
    </xf>
    <xf numFmtId="0" fontId="5" fillId="0" borderId="1" xfId="1" applyFont="1" applyFill="1" applyBorder="1" applyAlignment="1" applyProtection="1">
      <alignment horizontal="center" vertical="center" wrapText="1"/>
      <protection locked="0"/>
    </xf>
    <xf numFmtId="0" fontId="4" fillId="2" borderId="1" xfId="1"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4" fillId="6" borderId="1" xfId="0" applyFont="1" applyFill="1" applyBorder="1" applyAlignment="1">
      <alignment horizontal="center" vertical="center"/>
    </xf>
    <xf numFmtId="0" fontId="5" fillId="0" borderId="0" xfId="1" applyFont="1" applyAlignment="1">
      <alignment horizontal="justify" vertical="center" wrapText="1"/>
    </xf>
    <xf numFmtId="0" fontId="5" fillId="0" borderId="0" xfId="1" applyFont="1" applyAlignment="1">
      <alignment horizontal="justify" vertical="top" wrapText="1"/>
    </xf>
    <xf numFmtId="0" fontId="4" fillId="10" borderId="1" xfId="0" applyFont="1" applyFill="1" applyBorder="1" applyAlignment="1">
      <alignment horizontal="center" vertical="center"/>
    </xf>
    <xf numFmtId="0" fontId="4" fillId="12" borderId="1" xfId="0" applyFont="1" applyFill="1" applyBorder="1" applyAlignment="1">
      <alignment horizontal="center" vertical="center"/>
    </xf>
    <xf numFmtId="0" fontId="5" fillId="0" borderId="1" xfId="0" applyFont="1" applyBorder="1" applyAlignment="1" applyProtection="1">
      <alignment horizontal="center" vertical="center" wrapText="1"/>
      <protection hidden="1"/>
    </xf>
    <xf numFmtId="0" fontId="4" fillId="0" borderId="1" xfId="1" applyFont="1" applyFill="1" applyBorder="1" applyAlignment="1">
      <alignment horizontal="center" vertical="center" wrapText="1"/>
    </xf>
    <xf numFmtId="0" fontId="5" fillId="0" borderId="1" xfId="1" applyFont="1" applyBorder="1" applyAlignment="1">
      <alignment vertical="center" wrapText="1"/>
    </xf>
    <xf numFmtId="0" fontId="5" fillId="0" borderId="1" xfId="1" quotePrefix="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1" xfId="1" applyFont="1" applyFill="1" applyBorder="1" applyAlignment="1">
      <alignment horizontal="center" vertical="center" wrapText="1"/>
    </xf>
    <xf numFmtId="0" fontId="6" fillId="0" borderId="8" xfId="0" applyFont="1" applyBorder="1" applyAlignment="1" applyProtection="1">
      <alignment wrapText="1"/>
      <protection hidden="1"/>
    </xf>
    <xf numFmtId="0" fontId="6" fillId="0" borderId="0" xfId="0" applyFont="1" applyAlignment="1" applyProtection="1">
      <alignment wrapText="1"/>
      <protection hidden="1"/>
    </xf>
    <xf numFmtId="164" fontId="7" fillId="0" borderId="1" xfId="0" applyNumberFormat="1" applyFont="1" applyBorder="1" applyAlignment="1" applyProtection="1">
      <alignment vertical="center" wrapText="1"/>
      <protection hidden="1"/>
    </xf>
    <xf numFmtId="164" fontId="7" fillId="0" borderId="11" xfId="0" applyNumberFormat="1" applyFont="1" applyBorder="1" applyAlignment="1" applyProtection="1">
      <alignment vertical="center" wrapText="1"/>
      <protection hidden="1"/>
    </xf>
    <xf numFmtId="164" fontId="7" fillId="0" borderId="0" xfId="0" applyNumberFormat="1" applyFont="1" applyAlignment="1" applyProtection="1">
      <alignment vertical="center" wrapText="1"/>
      <protection hidden="1"/>
    </xf>
    <xf numFmtId="0" fontId="6" fillId="0" borderId="11" xfId="0" applyFont="1" applyBorder="1" applyAlignment="1" applyProtection="1">
      <alignment wrapText="1"/>
      <protection hidden="1"/>
    </xf>
    <xf numFmtId="0" fontId="6" fillId="0" borderId="0" xfId="0" applyFont="1" applyAlignment="1" applyProtection="1">
      <alignment vertical="center" wrapText="1"/>
      <protection hidden="1"/>
    </xf>
    <xf numFmtId="0" fontId="5" fillId="0" borderId="1" xfId="1" applyFont="1" applyBorder="1" applyAlignment="1">
      <alignment horizontal="justify" vertical="center" wrapText="1"/>
    </xf>
    <xf numFmtId="0" fontId="4" fillId="6" borderId="1" xfId="1" applyFont="1" applyFill="1" applyBorder="1" applyAlignment="1">
      <alignment horizontal="center" vertical="center" wrapText="1"/>
    </xf>
    <xf numFmtId="0" fontId="11" fillId="0" borderId="10" xfId="0" applyFont="1" applyBorder="1" applyAlignment="1" applyProtection="1">
      <alignment horizontal="left" vertical="center" wrapText="1"/>
      <protection hidden="1"/>
    </xf>
    <xf numFmtId="164" fontId="12" fillId="14" borderId="1" xfId="0" applyNumberFormat="1" applyFont="1" applyFill="1" applyBorder="1" applyAlignment="1" applyProtection="1">
      <alignment horizontal="center" vertical="center" wrapText="1"/>
      <protection hidden="1"/>
    </xf>
    <xf numFmtId="0" fontId="4" fillId="3" borderId="2" xfId="0" applyFont="1" applyFill="1" applyBorder="1" applyAlignment="1" applyProtection="1">
      <alignment horizontal="center" vertical="center" wrapText="1"/>
      <protection hidden="1"/>
    </xf>
    <xf numFmtId="0" fontId="4" fillId="3" borderId="1" xfId="0" applyFont="1" applyFill="1" applyBorder="1" applyAlignment="1" applyProtection="1">
      <alignment horizontal="center" vertical="center" wrapText="1"/>
      <protection hidden="1"/>
    </xf>
    <xf numFmtId="0" fontId="5" fillId="0" borderId="1" xfId="1" applyFont="1" applyFill="1" applyBorder="1" applyAlignment="1" applyProtection="1">
      <alignment horizontal="left" vertical="center" wrapText="1"/>
      <protection locked="0"/>
    </xf>
    <xf numFmtId="0" fontId="4" fillId="10" borderId="1" xfId="1" applyFont="1" applyFill="1" applyBorder="1" applyAlignment="1">
      <alignment horizontal="center" vertical="center" wrapText="1"/>
    </xf>
    <xf numFmtId="0" fontId="4" fillId="16" borderId="1" xfId="1" applyFont="1" applyFill="1" applyBorder="1" applyAlignment="1">
      <alignment horizontal="center" vertical="center" wrapText="1"/>
    </xf>
    <xf numFmtId="0" fontId="6" fillId="0" borderId="11" xfId="0" applyFont="1" applyBorder="1" applyAlignment="1" applyProtection="1">
      <alignment horizontal="center" wrapText="1"/>
      <protection hidden="1"/>
    </xf>
    <xf numFmtId="0" fontId="6" fillId="0" borderId="0" xfId="0" applyFont="1" applyAlignment="1" applyProtection="1">
      <alignment horizontal="center" wrapText="1"/>
      <protection hidden="1"/>
    </xf>
    <xf numFmtId="0" fontId="9" fillId="0" borderId="0" xfId="0" applyFont="1" applyBorder="1" applyAlignment="1" applyProtection="1">
      <alignment horizontal="center" vertical="center" wrapText="1"/>
      <protection hidden="1"/>
    </xf>
    <xf numFmtId="0" fontId="9" fillId="0" borderId="12" xfId="0" applyFont="1" applyBorder="1" applyAlignment="1" applyProtection="1">
      <alignment horizontal="center" vertical="center" wrapText="1"/>
      <protection hidden="1"/>
    </xf>
    <xf numFmtId="0" fontId="9" fillId="0" borderId="13" xfId="0" applyFont="1" applyBorder="1" applyAlignment="1" applyProtection="1">
      <alignment horizontal="center" vertical="center" wrapText="1"/>
      <protection hidden="1"/>
    </xf>
    <xf numFmtId="0" fontId="9" fillId="0" borderId="14" xfId="0" applyFont="1" applyBorder="1" applyAlignment="1" applyProtection="1">
      <alignment horizontal="center" vertical="center" wrapText="1"/>
      <protection hidden="1"/>
    </xf>
    <xf numFmtId="0" fontId="4" fillId="3" borderId="1" xfId="0" applyFont="1" applyFill="1" applyBorder="1" applyAlignment="1">
      <alignment horizontal="center" vertical="center"/>
    </xf>
    <xf numFmtId="0" fontId="4" fillId="3" borderId="1" xfId="0" applyFont="1" applyFill="1" applyBorder="1" applyAlignment="1" applyProtection="1">
      <alignment horizontal="center" vertical="center" wrapText="1"/>
      <protection hidden="1"/>
    </xf>
    <xf numFmtId="0" fontId="4" fillId="3" borderId="2" xfId="0" applyFont="1" applyFill="1" applyBorder="1" applyAlignment="1" applyProtection="1">
      <alignment horizontal="center" vertical="center" wrapText="1"/>
      <protection hidden="1"/>
    </xf>
    <xf numFmtId="0" fontId="4" fillId="3" borderId="10" xfId="0" applyFont="1" applyFill="1" applyBorder="1" applyAlignment="1" applyProtection="1">
      <alignment horizontal="center" vertical="center" wrapText="1"/>
      <protection hidden="1"/>
    </xf>
    <xf numFmtId="0" fontId="4" fillId="3" borderId="7" xfId="0" applyFont="1" applyFill="1" applyBorder="1" applyAlignment="1" applyProtection="1">
      <alignment horizontal="center" vertical="center" wrapText="1"/>
      <protection hidden="1"/>
    </xf>
    <xf numFmtId="0" fontId="4" fillId="3" borderId="8" xfId="0" applyFont="1" applyFill="1" applyBorder="1" applyAlignment="1" applyProtection="1">
      <alignment horizontal="center" vertical="center" wrapText="1"/>
      <protection hidden="1"/>
    </xf>
    <xf numFmtId="0" fontId="4" fillId="3" borderId="9" xfId="0" applyFont="1" applyFill="1" applyBorder="1" applyAlignment="1" applyProtection="1">
      <alignment horizontal="center" vertical="center" wrapText="1"/>
      <protection hidden="1"/>
    </xf>
    <xf numFmtId="0" fontId="4" fillId="3" borderId="4" xfId="0" applyFont="1" applyFill="1" applyBorder="1" applyAlignment="1" applyProtection="1">
      <alignment horizontal="center" vertical="center" wrapText="1"/>
      <protection hidden="1"/>
    </xf>
    <xf numFmtId="0" fontId="4" fillId="3" borderId="5" xfId="0" applyFont="1" applyFill="1" applyBorder="1" applyAlignment="1" applyProtection="1">
      <alignment horizontal="center" vertical="center" wrapText="1"/>
      <protection hidden="1"/>
    </xf>
    <xf numFmtId="0" fontId="4" fillId="3" borderId="6" xfId="0" applyFont="1" applyFill="1" applyBorder="1" applyAlignment="1" applyProtection="1">
      <alignment horizontal="center" vertical="center" wrapText="1"/>
      <protection hidden="1"/>
    </xf>
    <xf numFmtId="0" fontId="4" fillId="5" borderId="1" xfId="0" applyFont="1" applyFill="1" applyBorder="1" applyAlignment="1" applyProtection="1">
      <alignment horizontal="center" vertical="center" wrapText="1"/>
      <protection hidden="1"/>
    </xf>
    <xf numFmtId="0" fontId="4" fillId="11" borderId="1" xfId="0" applyFont="1" applyFill="1" applyBorder="1" applyAlignment="1" applyProtection="1">
      <alignment horizontal="center" vertical="center" wrapText="1"/>
      <protection hidden="1"/>
    </xf>
    <xf numFmtId="0" fontId="4" fillId="8" borderId="1" xfId="0" applyFont="1" applyFill="1" applyBorder="1" applyAlignment="1" applyProtection="1">
      <alignment horizontal="center" vertical="center" textRotation="90" wrapText="1"/>
      <protection hidden="1"/>
    </xf>
    <xf numFmtId="0" fontId="4" fillId="9" borderId="1" xfId="0" applyFont="1" applyFill="1" applyBorder="1" applyAlignment="1" applyProtection="1">
      <alignment horizontal="center" vertical="center" textRotation="90" wrapText="1"/>
      <protection hidden="1"/>
    </xf>
    <xf numFmtId="0" fontId="8" fillId="13" borderId="11" xfId="0" applyFont="1" applyFill="1" applyBorder="1" applyAlignment="1" applyProtection="1">
      <alignment horizontal="center" vertical="center" wrapText="1"/>
      <protection hidden="1"/>
    </xf>
    <xf numFmtId="0" fontId="8" fillId="13" borderId="0" xfId="0" applyFont="1" applyFill="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12" fillId="14" borderId="1" xfId="0" applyNumberFormat="1" applyFont="1" applyFill="1" applyBorder="1" applyAlignment="1" applyProtection="1">
      <alignment horizontal="center" vertical="center" wrapText="1"/>
      <protection hidden="1"/>
    </xf>
    <xf numFmtId="0" fontId="11" fillId="0" borderId="1" xfId="0" applyFont="1" applyBorder="1" applyAlignment="1" applyProtection="1">
      <alignment horizontal="left" vertical="center" wrapText="1"/>
      <protection hidden="1"/>
    </xf>
    <xf numFmtId="0" fontId="5" fillId="0" borderId="0" xfId="1" applyFont="1" applyAlignment="1">
      <alignment horizontal="center" vertical="center" wrapText="1"/>
    </xf>
    <xf numFmtId="0" fontId="6" fillId="0" borderId="7" xfId="0" applyFont="1" applyBorder="1" applyAlignment="1" applyProtection="1">
      <alignment wrapText="1"/>
      <protection hidden="1"/>
    </xf>
    <xf numFmtId="0" fontId="14" fillId="0" borderId="8" xfId="0" applyFont="1" applyBorder="1" applyAlignment="1" applyProtection="1">
      <alignment horizontal="center" vertical="center" wrapText="1"/>
      <protection hidden="1"/>
    </xf>
    <xf numFmtId="0" fontId="15" fillId="13" borderId="11" xfId="0" applyFont="1" applyFill="1" applyBorder="1" applyAlignment="1" applyProtection="1">
      <alignment horizontal="center" vertical="center" wrapText="1"/>
      <protection hidden="1"/>
    </xf>
    <xf numFmtId="0" fontId="4" fillId="3" borderId="2" xfId="1" applyFont="1" applyFill="1" applyBorder="1" applyAlignment="1">
      <alignment horizontal="center" vertical="center" wrapText="1"/>
    </xf>
    <xf numFmtId="0" fontId="4" fillId="3" borderId="10"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5" fillId="0" borderId="15" xfId="1" applyFont="1" applyBorder="1" applyAlignment="1">
      <alignment horizontal="center" vertical="center" wrapText="1"/>
    </xf>
    <xf numFmtId="0" fontId="16" fillId="15" borderId="1" xfId="0" applyFont="1" applyFill="1" applyBorder="1" applyAlignment="1" applyProtection="1">
      <alignment horizontal="justify" vertical="center" wrapText="1"/>
      <protection hidden="1"/>
    </xf>
    <xf numFmtId="0" fontId="5" fillId="15" borderId="1" xfId="0" applyFont="1" applyFill="1" applyBorder="1" applyAlignment="1" applyProtection="1">
      <alignment horizontal="justify" vertical="center" wrapText="1"/>
      <protection hidden="1"/>
    </xf>
    <xf numFmtId="0" fontId="16" fillId="0" borderId="1" xfId="0" applyFont="1" applyBorder="1" applyAlignment="1">
      <alignment horizontal="center" vertical="center" wrapText="1"/>
    </xf>
    <xf numFmtId="0" fontId="17" fillId="7" borderId="1" xfId="0" applyFont="1" applyFill="1" applyBorder="1" applyAlignment="1" applyProtection="1">
      <alignment horizontal="center" vertical="center" textRotation="90" wrapText="1"/>
      <protection hidden="1"/>
    </xf>
  </cellXfs>
  <cellStyles count="2">
    <cellStyle name="Normal" xfId="0" builtinId="0"/>
    <cellStyle name="Normal 2" xfId="1" xr:uid="{0D67784B-8F83-4AB4-81DE-07CB02CBB575}"/>
  </cellStyles>
  <dxfs count="0"/>
  <tableStyles count="0" defaultTableStyle="TableStyleMedium2" defaultPivotStyle="PivotStyleLight16"/>
  <colors>
    <mruColors>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0</xdr:row>
      <xdr:rowOff>38100</xdr:rowOff>
    </xdr:from>
    <xdr:to>
      <xdr:col>2</xdr:col>
      <xdr:colOff>3972326</xdr:colOff>
      <xdr:row>0</xdr:row>
      <xdr:rowOff>952500</xdr:rowOff>
    </xdr:to>
    <xdr:pic>
      <xdr:nvPicPr>
        <xdr:cNvPr id="2" name="Imagen 1">
          <a:extLst>
            <a:ext uri="{FF2B5EF4-FFF2-40B4-BE49-F238E27FC236}">
              <a16:creationId xmlns:a16="http://schemas.microsoft.com/office/drawing/2014/main" id="{4987C4E5-D002-4E54-B25F-C2DC95A6FD18}"/>
            </a:ext>
          </a:extLst>
        </xdr:cNvPr>
        <xdr:cNvPicPr>
          <a:picLocks noChangeAspect="1"/>
        </xdr:cNvPicPr>
      </xdr:nvPicPr>
      <xdr:blipFill rotWithShape="1">
        <a:blip xmlns:r="http://schemas.openxmlformats.org/officeDocument/2006/relationships" r:embed="rId1"/>
        <a:srcRect l="330" t="37880" r="7252" b="43830"/>
        <a:stretch/>
      </xdr:blipFill>
      <xdr:spPr>
        <a:xfrm>
          <a:off x="2729865" y="38100"/>
          <a:ext cx="8484727" cy="914400"/>
        </a:xfrm>
        <a:prstGeom prst="rect">
          <a:avLst/>
        </a:prstGeom>
        <a:ln>
          <a:solidFill>
            <a:schemeClr val="accent1"/>
          </a:solidFill>
        </a:ln>
      </xdr:spPr>
    </xdr:pic>
    <xdr:clientData/>
  </xdr:twoCellAnchor>
  <xdr:twoCellAnchor editAs="oneCell">
    <xdr:from>
      <xdr:col>0</xdr:col>
      <xdr:colOff>145677</xdr:colOff>
      <xdr:row>0</xdr:row>
      <xdr:rowOff>0</xdr:rowOff>
    </xdr:from>
    <xdr:to>
      <xdr:col>0</xdr:col>
      <xdr:colOff>2207559</xdr:colOff>
      <xdr:row>0</xdr:row>
      <xdr:rowOff>1026907</xdr:rowOff>
    </xdr:to>
    <xdr:pic>
      <xdr:nvPicPr>
        <xdr:cNvPr id="3" name="Imagen 2">
          <a:extLst>
            <a:ext uri="{FF2B5EF4-FFF2-40B4-BE49-F238E27FC236}">
              <a16:creationId xmlns:a16="http://schemas.microsoft.com/office/drawing/2014/main" id="{EBBDF2C8-BEB8-42A5-B7BF-4EF3527C15B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5677" y="0"/>
          <a:ext cx="2061882" cy="10269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lly%20Johanna%20V/Desktop/OAP_SECRETARIA%20GENERAL_2025/RIESGOS/HERRAMIENTAS%20RIESGOS/ENTREGA%20HERRAMIENTA%20RIESGOS%20PROCESOS/ARCHIVO%20BASE/VERSI&#211;N%20FINAL_ejemplo_JAIRO_FORTALECIMIENTO_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olly%20Johanna%20V/Desktop/OAP_SECRETARIA%20GENERAL_2025/RIESGOS/HERRAMIENTAS%20RIESGOS/ENTREGA%20HERRAMIENTA%20RIESGOS%20PROCESOS/PARTE%202_OK_VF_CONSOLIDADO.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Users/Dolly%20Johanna%20V/Desktop/OAP_SECRETARIA%20GENERAL_2025/RIESGOS/HERRAMIENTAS%20RIESGOS/ENTREGA%20HERRAMIENTA%20RIESGOS%20PROCESOS/ARCHIVO%20BASE/AJUSTE_SANDRITA_BORRADOR_FINAL_NOVIEMBRE_Formato_mapa_riesgos_PROPUESTA_SGRAL_final_ENLACES.xlsx?6D4A42AC" TargetMode="External"/><Relationship Id="rId1" Type="http://schemas.openxmlformats.org/officeDocument/2006/relationships/externalLinkPath" Target="file:///\\6D4A42AC\AJUSTE_SANDRITA_BORRADOR_FINAL_NOVIEMBRE_Formato_mapa_riesgos_PROPUESTA_SGRAL_final_ENLAC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caldiabogota-my.sharepoint.com/Users/user/Desktop/Metodolog&#237;a%20riesgos/Matr&#237;oz%20riesgos%20MSP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olly%20Johanna%20V/Downloads/ANX-2025-26660_3%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alcaldiabogota-my.sharepoint.com/personal/jarojasm_alcaldiabogota_gov_co1/Documents/2025/SIG/RIESGOS/2026/Fortalecimiento%20institucional/CONTEXTO%20ESTRAT&#201;GICO/DOFA_Mapa%20riesgos%20FORTAL.INSTITUC%20(DAF).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Dolly%20Johanna%20V/Desktop/OAP_SECRETARIA%20GENERAL_2025/RIESGOS/HERRAMIENTAS%20RIESGOS/CONTEXTO%20ESTRAT&#201;GICO/DOFA_Mapa%20riesgos%20FORTAL.INSTITUC%20(DAF).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olly%20Johanna%20V/Desktop/OAP_SECRETARIA%20GENERAL_2025/GUIA%20DE%20RIESGOS_V7/AJUSTADA_Anexo%201_Formato_mapa_riesgos_integral_vf%20-%20cop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CONTEXTO"/>
      <sheetName val="2 CONTEXTO E IDENTIFICACIÓN"/>
      <sheetName val="3 PROBABIL E IMPACTO INHERENTE"/>
      <sheetName val="4 MAPA CALOR INHERENTE"/>
      <sheetName val="5 Valoracion controles"/>
      <sheetName val="6 MAPA CALOR RESIDUAL"/>
      <sheetName val="7 MAPA CALOR INHEREN Y RESIDUAL"/>
      <sheetName val="8 MAPA RIESGOS"/>
      <sheetName val="9. CONTROL DE CAMBIOS"/>
      <sheetName val="MONITOREO"/>
      <sheetName val="9 RIESGO DEL PROCESO"/>
      <sheetName val="11 FORMULAS"/>
    </sheetNames>
    <sheetDataSet>
      <sheetData sheetId="0"/>
      <sheetData sheetId="1">
        <row r="13">
          <cell r="G13"/>
        </row>
      </sheetData>
      <sheetData sheetId="2">
        <row r="9">
          <cell r="AN9" t="str">
            <v>Menor a 10 SMLMV</v>
          </cell>
          <cell r="AO9" t="str">
            <v>El riesgo afecta la imagen de algún área de la organización.</v>
          </cell>
          <cell r="AP9" t="str">
            <v>No se generan sanciones económicas o administrativas.</v>
          </cell>
          <cell r="AQ9" t="str">
            <v>No hay interrupción de las operaciones de la entidad.</v>
          </cell>
          <cell r="AR9" t="str">
            <v>No se genera pérdida de información o demoras en la entrega de la misma.</v>
          </cell>
          <cell r="AS9" t="str">
            <v>No se cumplen las metas y objetivos institucionales</v>
          </cell>
          <cell r="AT9" t="str">
            <v>No hay interrupción de las operaciones de la entidad.
No se g&lt;en eran sanciones económicas o administrativas.
No se afecta la imagen institucional de forma significativa.</v>
          </cell>
        </row>
        <row r="10">
          <cell r="AN10" t="str">
            <v>Entre 10 y 50 SMLMV</v>
          </cell>
          <cell r="AO10" t="str">
            <v>El riesgo afecta la imagen de la entidad internamente de conocimiento general a nivel interno de junta directiva y accionistas y o de proveedores.</v>
          </cell>
          <cell r="AP10" t="str">
            <v>Reclamaciones o quejas que implican investigaciones internas disciplinarias.
Hallazgos.</v>
          </cell>
          <cell r="AQ10" t="str">
            <v>Interrupción de las operaciones de la Entidad hacia sus grupos de valor por pocos minutos.
Pérdida de cobertura en la prestación de los servicios de la entidad_menor o igual a 5 por 100.
Interrupción de operaciones internas menores a un_1_día.
La conducta contraria a la integridad termina afectando
el desarrollo de los procesos.</v>
          </cell>
          <cell r="AR10" t="str">
            <v>Pérdida de información crítica que puede ser recuperada de forma completa.</v>
          </cell>
          <cell r="AS10" t="str">
            <v>Leve incumplimiento en las metas y objetivos institucionales.</v>
          </cell>
          <cell r="AT10" t="str">
            <v>Interrupción eventual el desarrollo de las actividades del proyecto de inversión.
Reclamaciones o quejas de los usuarios, que implican investigaciones internas disciplinarias.
Imagen institucional afectada localmente por retrasos en la prestación del servicio a los usuarios o ciudadanos.</v>
          </cell>
        </row>
        <row r="11">
          <cell r="AN11" t="str">
            <v>Entre 50 y 100 SMLMV</v>
          </cell>
          <cell r="AO11" t="str">
            <v>El riesgo afecta la imagen de la entidad con algunos usuarios de relevancia frente al logro de los objetivos.</v>
          </cell>
          <cell r="AP11" t="str">
            <v>Reclamaciones o quejas de los usuarios que podrían implicar una denuncia ante los entes de control o reguladores.
Demanda de largo alcance para la entidad. Investigaciones penales_fiscales o disciplinarias.</v>
          </cell>
          <cell r="AQ11" t="str">
            <v>Interrupción de las operaciones de la Entidad hacia sus grupos de valor por una hora.
Pérdida de cobertura en la prestación de los servicios entre el 5 x 100 y el 10 x 100 de los puntos de atención o establecimientos.
Reproceso de actividades y aumento de carga operativa.
Interrupción de operaciones internas de un_1_día.</v>
          </cell>
          <cell r="AR11" t="str">
            <v>Inoportunidad en la disponibilidad de información.</v>
          </cell>
          <cell r="AS11" t="str">
            <v>Incumplimiento en las metas y objetivos institucionales afectando el cumplimiento en las metas distritales.</v>
          </cell>
          <cell r="AT11" t="str">
            <v>Interrupción intermitente en el desarrollo de las actividades del proyecto de inversión.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distrital por retrasos en la prestación del servicio a los usuarios o ciudadanos.
Investigaciones penales, fiscales o disciplinarias.</v>
          </cell>
        </row>
        <row r="12">
          <cell r="AN12" t="str">
            <v>Entre 100 y 500 SMLMV</v>
          </cell>
          <cell r="AO12" t="str">
            <v>El riesgo afecta la imagen de la entidad con efecto publicitario sostenido a nivel de sector administrativo, nivel departamental o municipal.
Denuncias o reportajes que la vinculan con prácticas poco íntegras, incumplimientos normativos o corrupción
en general.</v>
          </cell>
          <cell r="AP12" t="str">
            <v>Sanción por parte del ente de control u otro ente regulador.</v>
          </cell>
          <cell r="AQ12" t="str">
            <v>Interrupción de las operaciones de la Entidad hacia sus grupos de valor entre dos_2_y tres_3_horas.
Pérdida de cobertura en la prestación de los servicios de la entidad entre el 10 x 100 y el 30 x 100 de los puntos de atención o establecimientos.
Interrupción de operaciones internas de dos_2_a cuatro_4_días.</v>
          </cell>
          <cell r="AR12" t="str">
            <v>Pérdida de información crítica que puede ser recuperada de forma parcial o incompleta.</v>
          </cell>
          <cell r="AS12" t="str">
            <v>Incumplimiento en las metas y objetivos institucionales afectando el cumplimiento en las metas de gobierno.</v>
          </cell>
          <cell r="AT12" t="str">
            <v>Interrupción prolongada en el desarrollo de las actividades del proyecto de inversión.
Pérdida de información crítica que puede ser recuperada de forma parcial o incompleta.
Sanción por parte del ente de control u otro ente regulador.
Incumplimiento en las metas y objetivos institucionales afectando el cumplimiento en las metas de gobierno.
Imagen institucional afectada en el orden distrital por incumplimientos en la prestación del servicio a los usuarios o ciudadanos.</v>
          </cell>
        </row>
        <row r="13">
          <cell r="AN13" t="str">
            <v>Mayor a 500 SMLMV</v>
          </cell>
          <cell r="AO13" t="str">
            <v>El riesgo afecta la imagen de la entidad a nivel nacional, con efecto publicitario sostenido a nivel país</v>
          </cell>
          <cell r="AP13" t="str">
            <v>Intervención por parte de un ente de control u otro ente regulador.</v>
          </cell>
          <cell r="AQ13" t="str">
            <v>Interrupción de las operaciones de la Entidad hacia sus grupos de valor por medio día_mayor o igual_a 4 horas.
Pérdida de cobertura en la prestación de los servicios de la entidad mayor al 30 x 100 de los puntos de atención o establecimientos.
Interrupción de operaciones internas por más de cinco_5_días.</v>
          </cell>
          <cell r="AR13" t="str">
            <v>Pérdida de Información crítica para la entidad que no se puede recuperar.</v>
          </cell>
          <cell r="AS13" t="str">
            <v>Incumplimiento en las metas y objetivos institucionales afectando de forma grave la ejecución presupuestal.
Incumplimiento normativo o de obligaciones.
Sanciones o indemnizaciones por daños
Retrasos en la ejecución de recursos</v>
          </cell>
          <cell r="AT13" t="str">
            <v>Interrupción que suspende el desarrollo de las actividades del proyecto de inversión.
Intervención por parte de un ente de control u otro ente regulador.
Pérdida de información crítica para el proyecto de inversión que no se puede recuperar.
Incumplimiento en las metas y objetivos institucionales afectando de forma grave la ejecución presupuestal.
Imagen institucional afectada en el orden distrital por hechos de corrupción</v>
          </cell>
        </row>
        <row r="14">
          <cell r="AN14" t="str">
            <v>N/A</v>
          </cell>
          <cell r="AO14" t="str">
            <v>N/A</v>
          </cell>
          <cell r="AP14" t="str">
            <v>N/A</v>
          </cell>
          <cell r="AQ14" t="str">
            <v>N/A</v>
          </cell>
          <cell r="AR14" t="str">
            <v>N/A</v>
          </cell>
          <cell r="AS14" t="str">
            <v>N/A</v>
          </cell>
          <cell r="AT14" t="str">
            <v>N/A</v>
          </cell>
        </row>
      </sheetData>
      <sheetData sheetId="3"/>
      <sheetData sheetId="4"/>
      <sheetData sheetId="5"/>
      <sheetData sheetId="6"/>
      <sheetData sheetId="7">
        <row r="8">
          <cell r="AG8" t="str">
            <v>Estado_seguimiento</v>
          </cell>
        </row>
      </sheetData>
      <sheetData sheetId="8"/>
      <sheetData sheetId="9"/>
      <sheetData sheetId="10"/>
      <sheetData sheetId="11">
        <row r="4">
          <cell r="A4" t="str">
            <v>A_Ejecución_y_Administración_de_procesos</v>
          </cell>
        </row>
        <row r="5">
          <cell r="A5" t="str">
            <v>B_Talento_Humano</v>
          </cell>
        </row>
        <row r="6">
          <cell r="A6" t="str">
            <v>C_Fraude_Interno</v>
          </cell>
        </row>
        <row r="7">
          <cell r="A7" t="str">
            <v>D_Fallas_Tecnológicas</v>
          </cell>
        </row>
        <row r="8">
          <cell r="A8" t="str">
            <v>E_Infraestructura</v>
          </cell>
        </row>
        <row r="9">
          <cell r="A9" t="str">
            <v>F_Usuarios_Productos_y_Prácticas_Organizacionales</v>
          </cell>
        </row>
        <row r="10">
          <cell r="A10" t="str">
            <v>G_Transacciones_u_operaciones (aplica_para_LA_FT_FP)</v>
          </cell>
          <cell r="M10" t="str">
            <v>Afectación_Económica</v>
          </cell>
        </row>
        <row r="11">
          <cell r="A11" t="str">
            <v>H_Evento_Externo</v>
          </cell>
          <cell r="M11" t="str">
            <v>Reputacional</v>
          </cell>
        </row>
        <row r="12">
          <cell r="M12" t="str">
            <v>Medidas_de_control</v>
          </cell>
        </row>
        <row r="13">
          <cell r="M13" t="str">
            <v>Operativa</v>
          </cell>
        </row>
        <row r="14">
          <cell r="M14" t="str">
            <v>Información</v>
          </cell>
        </row>
        <row r="15">
          <cell r="F15" t="str">
            <v>Derrumbes</v>
          </cell>
          <cell r="G15" t="str">
            <v>Procesos</v>
          </cell>
          <cell r="M15" t="str">
            <v>Cumplimiento</v>
          </cell>
        </row>
        <row r="16">
          <cell r="F16" t="str">
            <v>Incendios</v>
          </cell>
          <cell r="G16" t="str">
            <v>Evento_Externo</v>
          </cell>
          <cell r="M16" t="str">
            <v>Factibilidad</v>
          </cell>
        </row>
        <row r="17">
          <cell r="F17" t="str">
            <v>Inundaciones</v>
          </cell>
          <cell r="G17" t="str">
            <v>Talento_Humano</v>
          </cell>
        </row>
        <row r="18">
          <cell r="F18" t="str">
            <v>Daños_a _activos fijos</v>
          </cell>
          <cell r="G18" t="str">
            <v>Tecnologías</v>
          </cell>
        </row>
        <row r="19">
          <cell r="G19" t="str">
            <v>Infraestructura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3 PROBABIL E IMPACTO INHERENTE"/>
      <sheetName val="4 MAPA CALOR INHERENTE"/>
      <sheetName val="5 Valoracion controles"/>
      <sheetName val="6 MAPA CALOR RESIDUAL"/>
      <sheetName val="7 MAPA CALOR INHEREN Y RESIDUAL"/>
      <sheetName val="8 MAPA RIESGOS"/>
      <sheetName val="9. CONTROL DE CAMBIOS"/>
      <sheetName val="10. RIESGO DEL PROCESO"/>
      <sheetName val="11 MONITOREO"/>
      <sheetName val="12 CONTROL DE CAMBIOS DEL FT"/>
      <sheetName val="13 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0">
          <cell r="M10" t="str">
            <v>Afectación_Económica</v>
          </cell>
        </row>
        <row r="11">
          <cell r="M11" t="str">
            <v>Reputacional</v>
          </cell>
        </row>
        <row r="12">
          <cell r="M12" t="str">
            <v>Medidas_de_control</v>
          </cell>
        </row>
        <row r="13">
          <cell r="M13" t="str">
            <v>Operativa</v>
          </cell>
        </row>
        <row r="14">
          <cell r="M14" t="str">
            <v>Información</v>
          </cell>
        </row>
        <row r="15">
          <cell r="F15" t="str">
            <v>Derrumbes</v>
          </cell>
          <cell r="G15" t="str">
            <v>Procesos</v>
          </cell>
          <cell r="M15" t="str">
            <v>Cumplimiento</v>
          </cell>
        </row>
        <row r="16">
          <cell r="F16" t="str">
            <v>Incendios</v>
          </cell>
          <cell r="G16" t="str">
            <v>Evento_Externo</v>
          </cell>
          <cell r="M16" t="str">
            <v>Factibilidad</v>
          </cell>
        </row>
        <row r="17">
          <cell r="F17" t="str">
            <v>Inundaciones</v>
          </cell>
          <cell r="G17" t="str">
            <v>Talento_Humano</v>
          </cell>
        </row>
        <row r="18">
          <cell r="F18" t="str">
            <v>Daños_a _activos fijos</v>
          </cell>
          <cell r="G18" t="str">
            <v>Tecnologías</v>
          </cell>
        </row>
        <row r="19">
          <cell r="G19" t="str">
            <v>Infraestructura</v>
          </cell>
        </row>
        <row r="34">
          <cell r="H34" t="str">
            <v>No aplica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Calor Inherente"/>
      <sheetName val="1 INSTRUCTIVO"/>
      <sheetName val="2 CONTEXTO"/>
      <sheetName val="2 CONTEXTO E IDENTIFICACIÓN"/>
      <sheetName val="Hoja1"/>
      <sheetName val="3 PROBABIL E IMPACTO INHERENTE"/>
      <sheetName val="4 MAPA CALOR INHERENTE"/>
      <sheetName val="5 Valoracion controles"/>
      <sheetName val="6 MAPA CALOR RESIDUAL"/>
      <sheetName val="7 MAPA CALOR INHEREN Y RESIDUAL"/>
      <sheetName val="8 MAPA RIESGOS"/>
      <sheetName val="9. CONTROL DE CAMBIOS"/>
      <sheetName val="MONITOREO"/>
      <sheetName val="10. RIESGO DEL PROCESO"/>
      <sheetName val="10 CONTROL DE CAMBIOS"/>
      <sheetName val="11 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0">
          <cell r="M10" t="str">
            <v>Afectación_Económica</v>
          </cell>
        </row>
        <row r="11">
          <cell r="M11" t="str">
            <v>Reputacional</v>
          </cell>
        </row>
        <row r="12">
          <cell r="M12" t="str">
            <v>Medidas_de_control</v>
          </cell>
        </row>
        <row r="13">
          <cell r="M13" t="str">
            <v>Operativa</v>
          </cell>
        </row>
        <row r="14">
          <cell r="M14" t="str">
            <v>Información</v>
          </cell>
        </row>
        <row r="15">
          <cell r="F15" t="str">
            <v>Derrumbes</v>
          </cell>
          <cell r="M15" t="str">
            <v>Cumplimiento</v>
          </cell>
        </row>
        <row r="16">
          <cell r="F16" t="str">
            <v>Incendios</v>
          </cell>
          <cell r="M16" t="str">
            <v>Factibilidad</v>
          </cell>
        </row>
        <row r="17">
          <cell r="F17" t="str">
            <v>Inundaciones</v>
          </cell>
        </row>
        <row r="18">
          <cell r="F18" t="str">
            <v>Daños_a _activos fijos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ntexto Estrat. Ins"/>
      <sheetName val="Contexto Proceso"/>
      <sheetName val="Ficha1"/>
      <sheetName val="Ficha2"/>
      <sheetName val="Ficha3"/>
      <sheetName val="Ficha4"/>
      <sheetName val="Ficha5"/>
      <sheetName val="Ficha6"/>
      <sheetName val="Ficha7"/>
      <sheetName val="Ficha8"/>
      <sheetName val="Ficha9"/>
      <sheetName val="Ficha10"/>
      <sheetName val="Ficha11"/>
      <sheetName val="Ficha12"/>
      <sheetName val="Ficha13"/>
      <sheetName val="Ficha14"/>
      <sheetName val="Ficha15"/>
      <sheetName val="Ficha16"/>
      <sheetName val="Ficha17"/>
      <sheetName val="Ficha18"/>
      <sheetName val="Ficha19"/>
      <sheetName val="Ficha20"/>
      <sheetName val="Mapa del Proceso"/>
      <sheetName val="Enc_Imp_Corrupción"/>
      <sheetName val="Imp_Est_Pro_Seg"/>
      <sheetName val="Imp_oportunidad"/>
      <sheetName val="Inventario de Activos"/>
      <sheetName val="Factibilidad"/>
      <sheetName val="Frecuencia"/>
    </sheetNames>
    <sheetDataSet>
      <sheetData sheetId="0" refreshError="1">
        <row r="1">
          <cell r="AB1" t="str">
            <v>-- Oportunidades (Contexto Estratégico) --</v>
          </cell>
        </row>
        <row r="2">
          <cell r="C2" t="str">
            <v xml:space="preserve">Afiliación y Recaudo de Aportes </v>
          </cell>
          <cell r="D2" t="str">
            <v>Decisiones ajustadas a intereses propios o de terceros</v>
          </cell>
          <cell r="E2" t="str">
            <v>Daño de activos</v>
          </cell>
          <cell r="F2" t="str">
            <v>Daño de activos</v>
          </cell>
          <cell r="G2" t="str">
            <v>Modificación o eliminación no autorizada de información</v>
          </cell>
          <cell r="H2" t="str">
            <v>Preservación de activos</v>
          </cell>
          <cell r="Y2" t="str">
            <v>1 Mejorar las condiciones de salud de la población y reducir las brechas en los resultados en salud</v>
          </cell>
          <cell r="AB2" t="str">
            <v>La consolidación del nuevo Modelo Integrado de Planeación y Gestión-MIPG</v>
          </cell>
          <cell r="AD2" t="str">
            <v>--- Trámites</v>
          </cell>
          <cell r="AF2" t="str">
            <v>desconocimiento normativo en materia de seguridad social en pensiones</v>
          </cell>
          <cell r="AG2" t="str">
            <v>demora en la confirmacion de la informacion laboral</v>
          </cell>
          <cell r="AH2" t="str">
            <v>Asignado</v>
          </cell>
          <cell r="AI2" t="str">
            <v>Adecuado</v>
          </cell>
          <cell r="AJ2" t="str">
            <v>Oportuna</v>
          </cell>
          <cell r="AK2" t="str">
            <v>Prevenir o detectar</v>
          </cell>
          <cell r="AL2" t="str">
            <v>Confiable</v>
          </cell>
          <cell r="AM2" t="str">
            <v>Se investigan y resuelven oportunamente</v>
          </cell>
          <cell r="AN2" t="str">
            <v>Completa</v>
          </cell>
          <cell r="AP2" t="str">
            <v>Siempre</v>
          </cell>
        </row>
        <row r="3">
          <cell r="C3" t="str">
            <v xml:space="preserve">Atención al Usuario y al Ciudadano </v>
          </cell>
          <cell r="D3" t="str">
            <v>Desvío de recursos físicos o económicos</v>
          </cell>
          <cell r="E3" t="str">
            <v>Decisiones erróneas</v>
          </cell>
          <cell r="F3" t="str">
            <v>Decisiones erróneas</v>
          </cell>
          <cell r="G3" t="str">
            <v>Interrupción en la prestación del servicio</v>
          </cell>
          <cell r="H3" t="str">
            <v>Decisiones acertadas</v>
          </cell>
          <cell r="Y3" t="str">
            <v>2 Aumentar el acceso a servicios sanitarios y Mejorar la calidad en la atención</v>
          </cell>
          <cell r="AB3" t="str">
            <v>Los instrumentos definidos en el marco de la transparencia y la rendición de cuentas</v>
          </cell>
          <cell r="AD3" t="str">
            <v>1 Auxilio Funerario</v>
          </cell>
          <cell r="AF3" t="str">
            <v>ausencia de elementos tecnologicos</v>
          </cell>
          <cell r="AG3" t="str">
            <v xml:space="preserve">informacion certificada inconsistente </v>
          </cell>
          <cell r="AH3" t="str">
            <v>No Asignado</v>
          </cell>
          <cell r="AI3" t="str">
            <v>Inadecuado</v>
          </cell>
          <cell r="AJ3" t="str">
            <v>Inoportuna</v>
          </cell>
          <cell r="AK3" t="str">
            <v>No es un control</v>
          </cell>
          <cell r="AL3" t="str">
            <v>No confiable</v>
          </cell>
          <cell r="AM3" t="str">
            <v>No se investigan y resuelven oportunamente</v>
          </cell>
          <cell r="AN3" t="str">
            <v>Incompleta</v>
          </cell>
          <cell r="AP3" t="str">
            <v>Algunas veces</v>
          </cell>
        </row>
        <row r="4">
          <cell r="C4" t="str">
            <v xml:space="preserve">Control Interno a la Gestión </v>
          </cell>
          <cell r="D4" t="str">
            <v>Exceso de las facultades otorgadas</v>
          </cell>
          <cell r="E4" t="str">
            <v>Incumplimiento de compromisos</v>
          </cell>
          <cell r="F4" t="str">
            <v>Incumplimiento de compromisos</v>
          </cell>
          <cell r="G4" t="str">
            <v>Revelación no autorizada de Información</v>
          </cell>
          <cell r="H4" t="str">
            <v>Cumplimiento de compromisos</v>
          </cell>
          <cell r="Y4" t="str">
            <v>3 Recuperar la confianza y la legitimidad del sistema de salud</v>
          </cell>
          <cell r="AB4" t="str">
            <v>El reconocimiento del sistema de salud colombiano</v>
          </cell>
          <cell r="AD4" t="str">
            <v>2 Pensión de Invalidez</v>
          </cell>
          <cell r="AF4" t="str">
            <v>recurso humano insuficiente</v>
          </cell>
          <cell r="AG4" t="str">
            <v/>
          </cell>
          <cell r="AN4" t="str">
            <v>No existe</v>
          </cell>
          <cell r="AP4" t="str">
            <v>No se ejecuta</v>
          </cell>
        </row>
        <row r="5">
          <cell r="C5" t="str">
            <v xml:space="preserve">Direccionamiento Estratégico </v>
          </cell>
          <cell r="D5" t="str">
            <v>Realización de cobros indebidos</v>
          </cell>
          <cell r="E5" t="str">
            <v>Incumplimiento legal</v>
          </cell>
          <cell r="F5" t="str">
            <v>Incumplimiento legal</v>
          </cell>
          <cell r="G5" t="str">
            <v>Pérdida de integridad de la información</v>
          </cell>
          <cell r="H5" t="str">
            <v>Cumplimiento legal</v>
          </cell>
          <cell r="Y5" t="str">
            <v>4 Garantizar la sostenibilidad financiera de sistema de salud</v>
          </cell>
          <cell r="AB5" t="str">
            <v>El ingreso del país a la OCDE</v>
          </cell>
          <cell r="AD5" t="str">
            <v>3 Pensión de Jubilación y Vejez</v>
          </cell>
          <cell r="AF5" t="str">
            <v>errores de digitacion en la liquidacion</v>
          </cell>
          <cell r="AG5" t="str">
            <v/>
          </cell>
        </row>
        <row r="6">
          <cell r="C6" t="str">
            <v xml:space="preserve">Gestión Administrativa y Financiera </v>
          </cell>
          <cell r="D6" t="str">
            <v>Tráfico de influencias</v>
          </cell>
          <cell r="E6" t="str">
            <v>Inexactitud</v>
          </cell>
          <cell r="F6" t="str">
            <v>Inexactitud</v>
          </cell>
          <cell r="H6" t="str">
            <v>Exactitud</v>
          </cell>
          <cell r="AB6" t="str">
            <v>La implementación de nueva normatividad e instrumentos en el sistema de salud (Ley Estatutaria en Salud, mecanismo de exclusiones, Modelo Integrado de Atención en Salud-MIAS, aplicativo MiPres)</v>
          </cell>
          <cell r="AD6" t="str">
            <v>4 Pensión de Sustitución y de Sobrevivientes</v>
          </cell>
          <cell r="AF6" t="str">
            <v/>
          </cell>
          <cell r="AG6" t="str">
            <v/>
          </cell>
        </row>
        <row r="7">
          <cell r="C7" t="str">
            <v xml:space="preserve">Gestión de Bienes y Servicios </v>
          </cell>
          <cell r="D7" t="str">
            <v>Uso indebido de información privilegiada</v>
          </cell>
          <cell r="AB7" t="str">
            <v>La consolidación de la política farmacéutica: instrumentos de transparencia, uso racional de tecnologías en salud, cultura de autorregulación</v>
          </cell>
          <cell r="AD7" t="str">
            <v>5 Pensión Familiar</v>
          </cell>
          <cell r="AF7" t="str">
            <v/>
          </cell>
          <cell r="AG7" t="str">
            <v/>
          </cell>
        </row>
        <row r="8">
          <cell r="C8" t="str">
            <v>Gestión de Talento Humano</v>
          </cell>
          <cell r="AB8" t="str">
            <v>La promoción de una nueva cultura de la seguridad social</v>
          </cell>
          <cell r="AD8" t="str">
            <v>6 Reconocimiento y Pago del Auxilio de Cesantías</v>
          </cell>
          <cell r="AF8" t="str">
            <v/>
          </cell>
          <cell r="AG8" t="str">
            <v/>
          </cell>
        </row>
        <row r="9">
          <cell r="C9" t="str">
            <v xml:space="preserve">Gestión Jurídica </v>
          </cell>
          <cell r="AB9" t="str">
            <v>La nueva EPS MEDIMAS</v>
          </cell>
          <cell r="AD9" t="str">
            <v>7 Sustitución Pensional Ley 44 de 1980 - Ley 1204 de 2008</v>
          </cell>
          <cell r="AF9" t="str">
            <v/>
          </cell>
          <cell r="AG9" t="str">
            <v/>
          </cell>
        </row>
        <row r="10">
          <cell r="C10" t="str">
            <v xml:space="preserve">Gestión Tecnológica </v>
          </cell>
          <cell r="AB10" t="str">
            <v>El fortalecimiento patrimonial de las EPS</v>
          </cell>
          <cell r="AD10" t="str">
            <v>--- Otros Procedimientos Administrativos (OPA´S)</v>
          </cell>
          <cell r="AF10" t="str">
            <v/>
          </cell>
          <cell r="AG10" t="str">
            <v/>
          </cell>
        </row>
        <row r="11">
          <cell r="C11" t="str">
            <v xml:space="preserve">Pago de Prestaciones Económicas </v>
          </cell>
          <cell r="AB11" t="str">
            <v>El postconflicto</v>
          </cell>
          <cell r="AD11" t="str">
            <v>1 Certificados en Línea para Pensionados, Afiliados y Entidades</v>
          </cell>
          <cell r="AF11" t="str">
            <v/>
          </cell>
          <cell r="AG11" t="str">
            <v/>
          </cell>
        </row>
        <row r="12">
          <cell r="C12" t="str">
            <v xml:space="preserve">Reconocimiento de Prestaciones Económicas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DOFA_proceso_o_proyecto"/>
      <sheetName val="Ficha1"/>
      <sheetName val="Ficha2"/>
      <sheetName val="Ficha3"/>
      <sheetName val="Ficha4"/>
      <sheetName val="Ficha5"/>
      <sheetName val="Ficha6"/>
      <sheetName val="Ficha7"/>
      <sheetName val="Ficha8"/>
      <sheetName val="Ficha9"/>
      <sheetName val="Ficha10"/>
      <sheetName val="Ficha11"/>
      <sheetName val="Ficha12"/>
      <sheetName val="Ficha13"/>
      <sheetName val="Ficha14"/>
      <sheetName val="Ficha15"/>
      <sheetName val="Ficha16"/>
      <sheetName val="Ficha17"/>
      <sheetName val="Ficha18"/>
      <sheetName val="Ficha19"/>
      <sheetName val="Ficha20"/>
      <sheetName val="Ficha21"/>
      <sheetName val="Mapa_riesgos"/>
      <sheetName val="Frecuencia"/>
      <sheetName val="Factibilidad"/>
      <sheetName val="Exposición"/>
      <sheetName val="Enc_Imp_Corrupción"/>
      <sheetName val="Imp_Pro"/>
      <sheetName val="Imp_proy"/>
      <sheetName val="Texto_Act_Control1"/>
      <sheetName val="Texto_Act_Control2"/>
      <sheetName val="Texto_Act_Control3"/>
      <sheetName val="Texto_Act_Control4"/>
      <sheetName val="Texto_Act_Control5"/>
      <sheetName val="Texto_Act_Control6"/>
      <sheetName val="Texto_Act_Control7"/>
      <sheetName val="Texto_Act_Control8"/>
      <sheetName val="Texto_Act_Control9"/>
      <sheetName val="Texto_Act_Control10"/>
      <sheetName val="Texto_Act_Control11"/>
      <sheetName val="Texto_Act_Control12"/>
      <sheetName val="Texto_Act_Control13"/>
      <sheetName val="Texto_Act_Control14"/>
      <sheetName val="Texto_Act_Control15"/>
      <sheetName val="Texto_Act_Control16"/>
      <sheetName val="Texto_Act_Control17"/>
      <sheetName val="Texto_Act_Control18"/>
      <sheetName val="Texto_Act_Control19"/>
      <sheetName val="Texto_Act_Control20"/>
      <sheetName val="Texto_Act_Control21"/>
    </sheetNames>
    <sheetDataSet>
      <sheetData sheetId="0">
        <row r="2">
          <cell r="A2" t="str">
            <v>Gestión de procesos, corrupción o fiscales</v>
          </cell>
          <cell r="J2" t="str">
            <v>Daños a activos fijos/ eventos externos</v>
          </cell>
          <cell r="K2" t="str">
            <v>Administrativos</v>
          </cell>
          <cell r="M2" t="str">
            <v>Todos los procesos en el Sistema de Gestión de Calidad</v>
          </cell>
          <cell r="P2" t="str">
            <v>Competitivo</v>
          </cell>
          <cell r="Q2" t="str">
            <v>--  Conocimiento</v>
          </cell>
          <cell r="R2" t="str">
            <v>--  Conocimiento</v>
          </cell>
          <cell r="S2" t="str">
            <v xml:space="preserve">--  Ambiental </v>
          </cell>
          <cell r="T2" t="str">
            <v xml:space="preserve">--  Ambiental </v>
          </cell>
          <cell r="Z2" t="str">
            <v>X</v>
          </cell>
          <cell r="AB2" t="str">
            <v>Catastrófico (5)</v>
          </cell>
          <cell r="AC2" t="str">
            <v>Sí</v>
          </cell>
          <cell r="AP2" t="str">
            <v>8094 Fortalecimiento de capacidades institucionales y de la sociedad civil para la implementación del acuerdo de paz, la memoria, y los derechos de las víctimas del conflicto armado en Bogotá D.C</v>
          </cell>
          <cell r="AQ2" t="str">
            <v>Financiero</v>
          </cell>
          <cell r="AR2" t="str">
            <v>Documentado</v>
          </cell>
          <cell r="AS2" t="str">
            <v>Aleatoria</v>
          </cell>
          <cell r="AT2" t="str">
            <v>Con registro</v>
          </cell>
          <cell r="AV2" t="str">
            <v>Manual</v>
          </cell>
          <cell r="AX2" t="str">
            <v>Impresión de artes gráficas para las entidades del Distrito Capital (OPA)</v>
          </cell>
          <cell r="AY2" t="str">
            <v>Atención jurídica a la población víctima del conflicto armado interno en tránsito o residente en Bogotá. (Servicio)</v>
          </cell>
          <cell r="AZ2" t="str">
            <v>Información general y orientación de Trámites y Servicios a la ciudadanía en los canales de atención de la Red CADE (Servicio)</v>
          </cell>
          <cell r="BA2" t="str">
            <v>-- Ningún trámite y/o procedimiento administrativo</v>
          </cell>
          <cell r="BL2" t="str">
            <v>Control Disciplinario</v>
          </cell>
          <cell r="CD2" t="str">
            <v>1. Promover la paz y la reconciliación en Bogotá a través de la integración local de las poblaciones afectadas por el conflicto armado, para contribuir a la superación de condiciones de vulnerabilidad y la reconstrucción del tejido social en la ciudad</v>
          </cell>
        </row>
        <row r="3">
          <cell r="A3" t="str">
            <v>Proyecto de inversión</v>
          </cell>
          <cell r="J3" t="str">
            <v>Ejecución y administración de procesos</v>
          </cell>
          <cell r="K3" t="str">
            <v>Asociados a fenómenos de origen biológico: plagas, epidemias</v>
          </cell>
          <cell r="M3" t="str">
            <v>Procesos estratégicos en el Sistema de Gestión de Calidad</v>
          </cell>
          <cell r="P3" t="str">
            <v>Comunicación externa</v>
          </cell>
          <cell r="Q3" t="str">
            <v>Deficiente apropiación del conocimiento en procesos de tecnologias de la información, lo que genera demora en la solución de los servicios tecnologias de la información.</v>
          </cell>
          <cell r="R3" t="str">
            <v>El personal cuenta con el conocimiento y las competencias requeridas para desempeñar las funciones propias de las dependencias de la entidad.</v>
          </cell>
          <cell r="S3" t="str">
            <v>Implementación de tecnologías amigables con el medio ambiente que contribuyen a la reducción en la huella de carbono para contribuir en la mitigación del impacto del cambio climático.</v>
          </cell>
          <cell r="T3" t="str">
            <v>Fenómenos naturales o climáticos que ponen en riesgo la infraestructura y continuidad del registro de los hechos económicos y presupuestales, que impiden el cumplimiento de los objetivos institucionales.</v>
          </cell>
          <cell r="AB3" t="str">
            <v>Mayor (4)</v>
          </cell>
          <cell r="AC3" t="str">
            <v>No</v>
          </cell>
          <cell r="AP3" t="str">
            <v>8098 Optimización de la gestión integral de la Secretaría General de la Alcaldía Mayor de Bogotá D.C.</v>
          </cell>
          <cell r="AQ3" t="str">
            <v>Imagen</v>
          </cell>
          <cell r="AR3" t="str">
            <v>Sin documentar</v>
          </cell>
          <cell r="AS3" t="str">
            <v>Continua</v>
          </cell>
          <cell r="AT3" t="str">
            <v>Sin registro</v>
          </cell>
          <cell r="AV3" t="str">
            <v>Automático</v>
          </cell>
          <cell r="AX3" t="str">
            <v>Publicación de actos o documentos administrativos en el Registro Distrital (Trámite)</v>
          </cell>
          <cell r="AY3" t="str">
            <v>Caracterización socioeconómica de la población víctima del conflicto armado interno residente en Bogotá. (Servicio)</v>
          </cell>
          <cell r="AZ3" t="str">
            <v>Soporte funcional del Sistema Distrital para la Gestión de peticiones Ciudadana s (Servicio)</v>
          </cell>
          <cell r="BL3" t="str">
            <v>Direccionamiento Estratégico</v>
          </cell>
          <cell r="CD3" t="str">
            <v>2. Fortalecer la institucionalidad y gobernanza que sirva para impulsar y coordinar el uso de las Tecnologías de la Información y las Comunicaciones TIC, para contar con un marco normativo, habilitar la infraestructura, promover el talento digital y crear procesos eficientes para la prestación de los servicios ciudadanos y la transformación de la administración pública.</v>
          </cell>
        </row>
        <row r="4">
          <cell r="J4" t="str">
            <v>Fallas tecnológicas</v>
          </cell>
          <cell r="K4" t="str">
            <v>Asociados a fenómenos de origen humano no intencionales: aglomeración de público</v>
          </cell>
          <cell r="M4" t="str">
            <v>Procesos misionales y estratégicos misionales en el Sistema de Gestión de Calidad</v>
          </cell>
          <cell r="P4" t="str">
            <v>Cultural</v>
          </cell>
          <cell r="Q4" t="str">
            <v>Dificultades en la transferencia de conocimiento cuando las tareas son tan especializadas o cuando la información no se despliega a todos los niveles.</v>
          </cell>
          <cell r="R4" t="str">
            <v>Transferencia del conocimiento y capacitaciones constantes para fortalecer y ampliar los conocimientos del personal en los diferentes temas que desarrolla la entidad y evitar la fuga del conocimiento.</v>
          </cell>
          <cell r="S4" t="str">
            <v>Desarrollar iniciativas de sostenibilidad que respondan a los objetivos ambientales del Distrito Capital.</v>
          </cell>
          <cell r="T4" t="str">
            <v xml:space="preserve">Que se produzca una crisis ambiental o de salud como la pandemia del COVID 19 que genere traumatismos en el manejo de la información y la gestión del conocimiento. </v>
          </cell>
          <cell r="AB4" t="str">
            <v>Moderado (3)</v>
          </cell>
          <cell r="AP4" t="str">
            <v>8109 Implementación de la estrategia de ciudad inteligente para mejorar la calidad de vida de la ciudadanía en Bogotá D.C.</v>
          </cell>
          <cell r="AQ4" t="str">
            <v>Medidas de control interno y externo</v>
          </cell>
          <cell r="AX4" t="str">
            <v>Consulta del Registro Distrital (Consulta)</v>
          </cell>
          <cell r="AY4" t="str">
            <v>Otorgamiento de ayuda o atención humanitaria inmediata a la población víctima del conflicto armado interno en tránsito o residente en Bogotá. (Servicio)</v>
          </cell>
          <cell r="AZ4" t="str">
            <v>Cualificación en Servicio a la Ciudadanía a  Servidores Públicos y otros (Servicio)</v>
          </cell>
          <cell r="BL4" t="str">
            <v>Evaluación del Sistema de Control Interno</v>
          </cell>
          <cell r="CD4" t="str">
            <v>3. Informar a la ciudadanía a través de campañas y estrategias de comunicación, los temas de ciudad para fomentar la participación ciudadana y la transparencia de la gestión pública.</v>
          </cell>
        </row>
        <row r="5">
          <cell r="J5" t="str">
            <v>Fraude externo</v>
          </cell>
          <cell r="K5" t="str">
            <v>Asociados a fenómenos de origen natural: atmosféricos, hidrológicos, geológicos, otros</v>
          </cell>
          <cell r="M5" t="str">
            <v>Procesos misionales en el Sistema de Gestión de Calidad</v>
          </cell>
          <cell r="P5" t="str">
            <v>Económico/financiero</v>
          </cell>
          <cell r="Q5" t="str">
            <v>Fuga de conocimiento por cambios en la planta de personal que generan reprocesos en el desarrollo de las actividades de las dependencias y afecta el cumplimiento de la misión y de los objetivos institucionales.</v>
          </cell>
          <cell r="R5" t="str">
            <v>La entidad identifica, documenta y socializa sus buenas prácticas y lecciones aprendidas lo que permite la retención y transferencia del conocimiento y la innovación.</v>
          </cell>
          <cell r="S5" t="str">
            <v>--Económico</v>
          </cell>
          <cell r="T5" t="str">
            <v>--Cultural</v>
          </cell>
          <cell r="AB5" t="str">
            <v>Menor (2)</v>
          </cell>
          <cell r="AP5" t="str">
            <v>8110 Fortalecimiento de las tecnologías de la información y las comunicaciones en el sector gestión pública de Bogotá D.C</v>
          </cell>
          <cell r="AQ5" t="str">
            <v>Operativo</v>
          </cell>
          <cell r="AX5" t="str">
            <v>Programa de Formación virtual para servidores públicos del Distrito Capital (OPA)</v>
          </cell>
          <cell r="AY5" t="str">
            <v>Acompañamiento psicosocial a la población víctima del conflicto armado interno en tránsito o residente en Bogotá. (Servicio)</v>
          </cell>
          <cell r="AZ5" t="str">
            <v>Cualificación a servidores(as) públicos y contratistas en temas relacionados con el ejercicio de IVC a establecimientos de comercio (Servicio)</v>
          </cell>
          <cell r="BL5" t="str">
            <v>Fortalecimiento de la Gestión Pública</v>
          </cell>
          <cell r="CD5" t="str">
            <v>4. Desarrollar y consolidar la arquitectura institucional, los instrumentos de política pública y las alianzas estratégicas necesarias para posicionar a Bogotá como una ciudad globalmente accesible y abierta al mundo.</v>
          </cell>
        </row>
        <row r="6">
          <cell r="J6" t="str">
            <v>Fraude interno</v>
          </cell>
          <cell r="K6" t="str">
            <v>Asociados a fenómenos de origen socio-natural: inundaciones, movimientos en masa, incendios forestales</v>
          </cell>
          <cell r="M6" t="str">
            <v>Procesos de apoyo en el Sistema de Gestión de Calidad</v>
          </cell>
          <cell r="P6" t="str">
            <v>Legal/regulatorio</v>
          </cell>
          <cell r="Q6" t="str">
            <v>--  Cultura organizacional</v>
          </cell>
          <cell r="R6" t="str">
            <v>La entidad Identifica, clasifica y actualiza el conocimiento tácito y explícito periódicamente, lo que permite minimizar la fuga de conocimiento y capital intelectual de la Entidad.</v>
          </cell>
          <cell r="S6" t="str">
            <v>Aumento en la inversión pública, lo que permite la adquisición de tecnología moderna, del parque tecnológico que cumpla con los parámetros actualizados y apropiados para la entidad, que mejoren la capacidad de comunicación,  la infraestructura y dotación de las sedes para la adecuada prestación de los servicios.</v>
          </cell>
          <cell r="T6" t="str">
            <v>La cultura de los actores responsables de implementar el PIGA representa un desafío, ya que puede convertirse en un obstáculo para su efectividad.</v>
          </cell>
          <cell r="AB6" t="str">
            <v>Leve (1)</v>
          </cell>
          <cell r="AP6" t="str">
            <v>8111 Fortalecimiento de la gestión y articulación institucional para la generación de valor público en Bogotá D.C</v>
          </cell>
          <cell r="AQ6" t="str">
            <v>Información</v>
          </cell>
          <cell r="AX6" t="str">
            <v>Estrategia para el fortalecimiento de la gestión pública del Distrito Capital (Servicio)</v>
          </cell>
          <cell r="AY6" t="str">
            <v>-- Ningún trámite y/o procedimiento administrativo</v>
          </cell>
          <cell r="AZ6" t="str">
            <v>Sensibilización a la ciudadanía en requisitos para la apertura y funcionamiento de establecimientos de comercio. (Servicio)</v>
          </cell>
          <cell r="BL6" t="str">
            <v>Fortalecimiento Institucional</v>
          </cell>
          <cell r="CD6" t="str">
            <v>5. Mejorar el relacionamiento de la ciudadanía con el gobierno distrital a través del fortalecimiento de la oferta institucional, modernización de los canales de atención y la cualificación del talento humano, contribuyendo en el aumento de la confianza y satisfacción ciudadana.</v>
          </cell>
        </row>
        <row r="7">
          <cell r="J7" t="str">
            <v>Relaciones laborales</v>
          </cell>
          <cell r="K7" t="str">
            <v>Asociados a fenómenos de origen tecnológico: químicos, eléctricos, mecánicos, térmicos</v>
          </cell>
          <cell r="M7" t="str">
            <v>Procesos de evaluación en el Sistema de Gestión de Calidad</v>
          </cell>
          <cell r="P7" t="str">
            <v>Natural</v>
          </cell>
          <cell r="Q7" t="str">
            <v>Falta de apropiación de políticas, procesos y procedimientos, lo cual genera falta de estandarización en soluciones tecnológicas, administrativas y de recursos físicos</v>
          </cell>
          <cell r="R7" t="str">
            <v>--  Cultura organizacional</v>
          </cell>
          <cell r="S7" t="str">
            <v>El programa de gobierno y el Plan Distrital de Desarrollo incorpora iniciativas para mejorar la relación con la ciudadanía lo que permite aumentar las inversiones para mejorar los canales de atención.</v>
          </cell>
          <cell r="T7" t="str">
            <v>--Económico</v>
          </cell>
          <cell r="AP7" t="str">
            <v>8112 Fortalecimiento de la internacionalización de Bogotá D.C.</v>
          </cell>
          <cell r="AQ7" t="str">
            <v>Cumplimiento</v>
          </cell>
          <cell r="AX7" t="str">
            <v>Visitas guiadas en el Archivo de Bogotá (OPA)</v>
          </cell>
          <cell r="AZ7" t="str">
            <v>Proyectos (Producto)</v>
          </cell>
          <cell r="BL7" t="str">
            <v>Gestión de Alianzas e Internacionalización de Bogotá</v>
          </cell>
          <cell r="CD7" t="str">
            <v xml:space="preserve">6. Fortalecer los procesos de innovación pública en las entidades distritales mediante la facilitación de habilitadores, el desarrollo de capacidades en intraemprendimiento, el trabajo colaborativo y la articulación entre actores públicos y privados. </v>
          </cell>
        </row>
        <row r="8">
          <cell r="J8" t="str">
            <v>Usuarios, productos y prácticas</v>
          </cell>
          <cell r="K8" t="str">
            <v>De calendario</v>
          </cell>
          <cell r="M8" t="str">
            <v>Ningún otro proceso en el Sistema de Gestión de Calidad</v>
          </cell>
          <cell r="P8" t="str">
            <v>Partes externas interesadas</v>
          </cell>
          <cell r="Q8" t="str">
            <v>Debilidad en las estrategias de sensibilización y apropiación de las normas, directrices, modelos y sistemas</v>
          </cell>
          <cell r="R8" t="str">
            <v>Implementación y apropiación de acciones preventivas, lo que permite disminuir la ocurrencia de faltas disciplinarias.</v>
          </cell>
          <cell r="S8" t="str">
            <v xml:space="preserve">--Entorno Político </v>
          </cell>
          <cell r="T8" t="str">
            <v>En la armonización  presupuestal del cambio de gobierno no se contemplan todas las necesidades de bienes y servicios que requiere la entidad lo que  afecta el buen desarrollo de las actividades administrativas.</v>
          </cell>
          <cell r="AP8" t="str">
            <v>8115 Fortalecimiento de la cultura en los actores públicos y privados en integridad y estado abierto que mejore la gobernanza en Bogotá D.C</v>
          </cell>
          <cell r="AX8" t="str">
            <v>Asistencia técnica en Gestión documental y archivos (Servicio)</v>
          </cell>
          <cell r="AZ8" t="str">
            <v>Asesoría técnica a entidades distritales  (Servicio)</v>
          </cell>
          <cell r="BL8" t="str">
            <v>Gestión de Contratación</v>
          </cell>
          <cell r="CD8" t="str">
            <v>7. Fortalecer las capacidades institucionales para la implementación de las políticas de gestión y desempeño con el fin de generar valor público, contribuir a la solución de los retos de ciudad y promover la participación ciudadana.</v>
          </cell>
        </row>
        <row r="9">
          <cell r="K9" t="str">
            <v>De costos</v>
          </cell>
          <cell r="P9" t="str">
            <v>Personas</v>
          </cell>
          <cell r="Q9" t="str">
            <v>Para el desarrollo de pruebas piloto, capacitación y acompañamiento,no se tiene en cuenta la entidad por parte de las dependencias que brindan asesoría y acompañamiento técnico a nivel distrital.</v>
          </cell>
          <cell r="R9" t="str">
            <v>Se avanza en la implementación de una estrategia de cultura organizacional a través de la red de gestores(as) de conocimiento.</v>
          </cell>
          <cell r="S9" t="str">
            <v>Formulación de nuevas políticas públicas, lo cual posibilita oportunidades para lanzar campañas y actividades de comunicación alineadas con las necesidades de la ciudadanía.</v>
          </cell>
          <cell r="T9" t="str">
            <v xml:space="preserve">Recortes y continuas restricciones presupuestales que impiden el cumplimiento de los planes y programas necesarios para el óptimo funcionamiento de la entidad, para los proyectos de inversión, que impiden el mantenimiento e inversión en adecuación y modernización de las instalaciones físicas y las plataformas tecnológicas para la modernización de los servicios, que conlleva a la posibilidad de incumplimiento de los metas y objetivos institucionales.
 </v>
          </cell>
          <cell r="AP9" t="str">
            <v>8116 Fortalecimiento de la comunicación pública para que la ciudadanía conozca las acciones, planes, programas y proyectos que adelanta la administración distrital Bogotá D.C.</v>
          </cell>
          <cell r="AX9" t="str">
            <v>Instrumento técnico en gestión documental y archivos (Producto)</v>
          </cell>
          <cell r="AZ9" t="str">
            <v>-- Ningún trámite y/o procedimiento administrativo</v>
          </cell>
          <cell r="BL9" t="str">
            <v>Gestión de Recursos Físicos</v>
          </cell>
          <cell r="CD9" t="str">
            <v>8. Fomentar una cultura de integridad, transparencia y corresponsabilidad mediante estrategias de cambio cultural, participación ciudadana, acceso a la información para generar confianza y cercanía en la ciudadanía</v>
          </cell>
        </row>
        <row r="10">
          <cell r="K10" t="str">
            <v>De mercado</v>
          </cell>
          <cell r="P10" t="str">
            <v>Político</v>
          </cell>
          <cell r="Q10" t="str">
            <v>Falta de inclusion de la Oficina TIC en la comunicacion de los lineamientos distritales TI expedidos por la Oficina Consejeria Distrital de TIC para la ejecucion, lo que genera desconocimiento y/o aplicabilidad de los mismos.</v>
          </cell>
          <cell r="R10" t="str">
            <v>Gestión enfocada en la mejora del desempeño institucional, permitiendo el avance en los resultados y cierre de brecha de las mediciones realizadas y la mejora en la prestación de servicios a los grupos de valor.</v>
          </cell>
          <cell r="S10" t="str">
            <v>Cambios en la administración o decisiones políticas que favorezcan la modernización y digitalización de la gestión documental que pueden impulsar la adopción de nuevas tecnologías y mejorar los procesos.</v>
          </cell>
          <cell r="T10" t="str">
            <v>Variación en la Tasa Representativa del Mercado para la adquisición tecnológica, que conlleva a una posible obsolescencia tecnológica y rezago tecnológico para la entidad.</v>
          </cell>
          <cell r="AP10" t="str">
            <v>8117 Fortalecimiento del Ecosistema de Innovación Pública de Bogotá para mejorar la confianza ciudadana, el valor público y el gobierno colaborativo en Bogotá D.C.</v>
          </cell>
          <cell r="AX10" t="str">
            <v>Consulta del patrimonio documental de Bogotá (Servicio)</v>
          </cell>
          <cell r="BL10" t="str">
            <v>Gestión de Servicios Administrativos y Tecnológicos</v>
          </cell>
          <cell r="CD10" t="str">
            <v xml:space="preserve">9. Promover la apropiación y uso social del patrimonio documental del Distrito Capital, a través de su protección, conservación, adecuada gestión y fácil acceso por parte de la ciudadanía. </v>
          </cell>
        </row>
        <row r="11">
          <cell r="K11" t="str">
            <v>Financieros</v>
          </cell>
          <cell r="P11" t="str">
            <v>Social</v>
          </cell>
          <cell r="Q11" t="str">
            <v>Falta de oportunidad en la entrega de información por parte de las áreas, para la consolidación y respuestas a requerimientos internos y externos dentro de los tiempos establecidos, así mismo, para la toma de decisiones oportuna</v>
          </cell>
          <cell r="R11" t="str">
            <v>Se tienen establecidos diversos espacios y mecanismos para la participación de la ciudadanía en la planeación institucional para mejorar la relación estado-ciudadanía.</v>
          </cell>
          <cell r="S11" t="str">
            <v>Contar con lineamientos e instrumentos dados por entes regulatorios, lo que permite la adopción de buenas practicas en materia de TIC y cumplimiento de lineamientos y normatividad vigente.</v>
          </cell>
          <cell r="T11" t="str">
            <v xml:space="preserve">No aprobación del presupuesto de la entidad por parte del Concejo de Bogotá, lo cual generaría retrasos en la ejecución de los planes y proyectos. </v>
          </cell>
          <cell r="AP11" t="str">
            <v>8118 Fortalecimiento del acceso y difusión de la memoria histórica y del patrimonio documental de Bogotá D.C.</v>
          </cell>
          <cell r="AX11" t="str">
            <v>-- Ningún trámite y/o procedimiento administrativo</v>
          </cell>
          <cell r="BL11" t="str">
            <v>Gestión del Conocimiento</v>
          </cell>
          <cell r="CD11" t="str">
            <v>10. Mejorar la oportunidad en la gestión administrativa, garantizando la adquisición de bienes y servicios, que satisfagan las necesidades de la entidad y la ciudadanía, en el marco de la optimización de los recursos asignados.</v>
          </cell>
        </row>
        <row r="12">
          <cell r="K12" t="str">
            <v>Legales</v>
          </cell>
          <cell r="P12" t="str">
            <v>Tecnológico</v>
          </cell>
          <cell r="Q12" t="str">
            <v>Falta de cultura organizacional, lo que dificulta el desarrollo de iniciativas para fortalecer adecuadamente la conciencia y compromiso ambiental frente al impacto en el cambio climático</v>
          </cell>
          <cell r="R12" t="str">
            <v>Retroalimentación constante y de aprendizaje continuo con el fin de prestar un excelente servicio a la ciudadanía.</v>
          </cell>
          <cell r="S12" t="str">
            <v>La inclusión de la transformación digital definida en el plan de desarrollo distrital, lo que permite contar con mayor presupuesto para el cumplimiento de los objetivos de la entidad.</v>
          </cell>
          <cell r="T12" t="str">
            <v>Baja destinación de recursos para la implementación de actividades en pro del acuerdo de paz e implementación de la política pública.</v>
          </cell>
          <cell r="AP12" t="str">
            <v>8129 Optimización del servicio a la ciudadanía para aumentar la confianza en la administración distrital de Bogotá D.C.</v>
          </cell>
          <cell r="BL12" t="str">
            <v>Gestión del Talento Humano</v>
          </cell>
          <cell r="CD12" t="str">
            <v>-- No tiene relación directa</v>
          </cell>
        </row>
        <row r="13">
          <cell r="K13" t="str">
            <v>Operacionales</v>
          </cell>
          <cell r="Q13" t="str">
            <v>Resistencia al cambio para adoptar buenas prácticas, lo que puede generar retrasos en la ejecución de actividades e incumplimientos.</v>
          </cell>
          <cell r="R13" t="str">
            <v>--  Estructura  organizacional</v>
          </cell>
          <cell r="S13" t="str">
            <v>Bogotá, como centro político y económico del país, se consolida como una ciudad con vocación internacional, atrayendo a profesionales, diplomáticos, académicos y organizaciones, junto con diversas ofertas y oportunidades internacionales.</v>
          </cell>
          <cell r="T13" t="str">
            <v xml:space="preserve">--Entorno Político </v>
          </cell>
          <cell r="AP13" t="str">
            <v>No aplica</v>
          </cell>
          <cell r="BL13" t="str">
            <v>Gestión Estratégica de Comunicación e Información</v>
          </cell>
        </row>
        <row r="14">
          <cell r="K14" t="str">
            <v>Sanitarios</v>
          </cell>
          <cell r="Q14" t="str">
            <v>Baja participación de directivos y funcionarios de la entidad en procesos de adopción de lineamientos, lo que puede generar debilidad en su implementación.</v>
          </cell>
          <cell r="R14" t="str">
            <v>Estructura organizacional apropiada para la ejecución de sus actividades y el cumplimiento de los objetivos institucionales.</v>
          </cell>
          <cell r="S14" t="str">
            <v xml:space="preserve">Relevancia al ecosistema de innovación desde el Plan Distrital de Desarrollo,  la inclusión de la transformación digital, lo que permite contar con mayor presupuesto para el cumplimiento de los objetivos de la entidad y favorece el diseño y desarrollo de soluciones innovadoras a grandes retos de ciudad. </v>
          </cell>
          <cell r="T14" t="str">
            <v>Presiones y demandas de grupos de interés, lo que conlleva a comprometer la independencia y la objetividad en la comunicación pública.</v>
          </cell>
          <cell r="BL14" t="str">
            <v>Gestión Financiera</v>
          </cell>
        </row>
        <row r="15">
          <cell r="Q15" t="str">
            <v>Dificultad en la priorización de tareas y actividades, que generan afectación en el cumplimiento de planes internos de trabajo.</v>
          </cell>
          <cell r="R15" t="str">
            <v>-- Normatividad</v>
          </cell>
          <cell r="S15" t="str">
            <v>Contar con lineamientos e instrumentos dados por entes regulatorios, lo que permite la adopción de buenas practicas en materia de TIC y cumplimiento de lineamientos y normatividad vigente.</v>
          </cell>
          <cell r="T15" t="str">
            <v>Por cambio de administración del gabinete distrital se retrasan los procesos, procedimientos y lineamientos, por lo que dificulta la ejecución de las actividades  establecidas con anterioridad.</v>
          </cell>
          <cell r="BL15" t="str">
            <v>Gestión Jurídica</v>
          </cell>
        </row>
        <row r="16">
          <cell r="Q16" t="str">
            <v>Baja adherencia a los procesos y procedimientos establecidos por las dependencias y a la estructura organizacional.</v>
          </cell>
          <cell r="R16" t="str">
            <v>Cumplimiento de la normativa vigente, lo que asegura que los procesos se ejecuten conforme a los requerimientos legales y estándares nacionales.</v>
          </cell>
          <cell r="S16" t="str">
            <v>Mejorar la articulación con los sectores de la Administración Distrital, generando los lineamientos y políticas de su competencia, velando por su implementación y fortalecimiento</v>
          </cell>
          <cell r="T16" t="str">
            <v>La desarticulación potencial entre los Gobiernos nacional y locales puede dificultar el aprovechamiento de las oportunidades de cooperación internacional y provocar la duplicación de procesos, lo que limita la eficacia en la gestión.</v>
          </cell>
          <cell r="BL16" t="str">
            <v>Gobierno Abierto y Relacionamiento con la Ciudadanía</v>
          </cell>
        </row>
        <row r="17">
          <cell r="Q17" t="str">
            <v>-- Estructura organizacional</v>
          </cell>
          <cell r="R17" t="str">
            <v>Se cuenta con instancias internas de coordinación para el seguimiento a la implementación de las políticas de gestión y desempeño.</v>
          </cell>
          <cell r="S17" t="str">
            <v>--Entorno reglamentario</v>
          </cell>
          <cell r="T17" t="str">
            <v>Falta de articulación entre las entidades públicas que impide la unificación de la información y la atención a los ciudadanos</v>
          </cell>
          <cell r="BL17" t="str">
            <v>Paz, Víctimas y Reconciliación</v>
          </cell>
        </row>
        <row r="18">
          <cell r="Q18" t="str">
            <v>Falta de articulación interinstitucional y seguimiento que dificulta la coordinación y alineación entre los diferentes sectores de la Alcaldía en su interacción con los socios y actores internacionales..</v>
          </cell>
          <cell r="R18" t="str">
            <v>--Procesos y procedimientos</v>
          </cell>
          <cell r="S18" t="str">
            <v>Continuar con el posicionamiento como la entidad articuladora de todos los sectores de la Administración Distrital, generando los lineamientos y políticas de su competencia, velando por su implementación y fortalecimiento.</v>
          </cell>
          <cell r="T18" t="str">
            <v>Dificultades relacionadas con las capacidades institucionales de otras entidades para articulación (interinstitucional) frente a la elaboración e implementación de políticas y proyectos, lo cual generaría retrocesos en el desarrollo institucional y posibles pérdidas económicas.</v>
          </cell>
          <cell r="BL18" t="str">
            <v>8094 Fortalecimiento de capacidades institucionales y de la sociedad civil para la implementación del acuerdo de paz, la memoria, y los derechos de las víctimas del conflicto armado en Bogotá D.C</v>
          </cell>
        </row>
        <row r="19">
          <cell r="Q19" t="str">
            <v>Dificultad en la articulación de actividades comunes a las dependencias.</v>
          </cell>
          <cell r="R19" t="str">
            <v>Implementación de acciones frente a oportunidades de mejora identificadas en los ejercicios de auditoría.</v>
          </cell>
          <cell r="S19" t="str">
            <v>--Grupos de Valor y de Interés externos (Resultados de encuestas de satisfacción y percepción, propuestas y recomendaciones)</v>
          </cell>
          <cell r="T19" t="str">
            <v>No se evidencie  voluntad política frente a la priorización de la población víctima del conflicto armado, en el marco de la implementación de las apuestas de las diferentes entidades a nivel Distrital y del acuerdo de paz.</v>
          </cell>
          <cell r="BL19" t="str">
            <v>8098 Optimización de la gestión integral de la Secretaría General de la Alcaldía Mayor de Bogotá D.C.</v>
          </cell>
        </row>
        <row r="20">
          <cell r="Q20" t="str">
            <v>-- Infraestructura</v>
          </cell>
          <cell r="R20" t="str">
            <v>Seguimiento y evaluación constantes de los objetivos, acciones realizadas y compromisos adquiridos en todas las dependencias de la entidad a través de subcomités de autocontrol.</v>
          </cell>
          <cell r="S20" t="str">
            <v>Resultados de encuestas y estudios de percepción lo que facilita un mejor enfoque de las acciones comunicacionales en torno a las demandas de la ciudadanía.</v>
          </cell>
          <cell r="T20" t="str">
            <v>Disminución en la cantidad de entidades que hacen presencia en la red CADE, que impide la organización de rutas integrales de atención y conduce al debilitamiento del canal presencial.</v>
          </cell>
          <cell r="BL20" t="str">
            <v>8109 Implementación de la estrategia de ciudad inteligente para mejorar la calidad de vida de la ciudadanía en Bogotá D.C.</v>
          </cell>
        </row>
        <row r="21">
          <cell r="Q21" t="str">
            <v>Indebida adaptación de los espacios de almacenamiento de documentos de archivo, que generan exposición a agentes alergicos a los servidores que tienen acceso al material.</v>
          </cell>
          <cell r="R21" t="str">
            <v>Actualización permanente de lineamientos internos para asegurar que estén alineados con las necesidades de la entidad y con las nuevas directrices y normativas vigentes.</v>
          </cell>
          <cell r="S21" t="str">
            <v>A partir de los resultados de la aplicación de la encuesta, realizar un análisis y definir estrategias de mejora para los servicios TI ofrecidos, lo que permite una mejor percepción y satisfacción de los usuarios .</v>
          </cell>
          <cell r="T21" t="str">
            <v>Falta de continuidad en los programas y proyectos entre administraciones que impide el fortalecimiento del Sistema Distrital de Servicio a la Ciudadanía.</v>
          </cell>
          <cell r="BL21" t="str">
            <v>8110 Fortalecimiento de las tecnologías de la información y las comunicaciones en el sector gestión pública de Bogotá D.C</v>
          </cell>
        </row>
        <row r="22">
          <cell r="Q22" t="str">
            <v>Dificultad en la intervención oportuna de las edificaciones catalogadas como bienes de interés cultural, por trámites dispendiosos y que generan altos costos.</v>
          </cell>
          <cell r="R22" t="str">
            <v>Acompañamiento metodológico permanente por parte de la Oficina Asesora de Planeación para gestionar los diferentes temas del Sistema de Gestión.</v>
          </cell>
          <cell r="S22" t="str">
            <v>Contribuir mediante recomendaciones en la construcción de la Normatividad Distrital.</v>
          </cell>
          <cell r="T22" t="str">
            <v>--Grupos de Valor y de Interés externos (Resultados de encuestas de satisfacción y percepción, propuestas y recomendaciones)</v>
          </cell>
          <cell r="BL22" t="str">
            <v>8111 Fortalecimiento de la gestión y articulación institucional para la generación de valor público en Bogotá D.C</v>
          </cell>
        </row>
        <row r="23">
          <cell r="Q23" t="str">
            <v>Infraestructuras que limitan el avance tecnológico en términos de innovación ambiental, lo que evita el fortalecimiento de la visión ambiental.</v>
          </cell>
          <cell r="R23" t="str">
            <v>--Productos y servicios prestados</v>
          </cell>
          <cell r="S23" t="str">
            <v>Las realización de las Mesas de participación de víctimas y organizaciones que contribuyen en las estrategias para la implementación de la política pública de víctimas en las 20 localidades de la ciudad de Bogotá</v>
          </cell>
          <cell r="T23" t="str">
            <v>La percepción de desatención de la ciudadanía frente a sus quejas y/o peticiones porque no se resuelven en el sentido que desea, lo que conlleva a la pérdida de credibilidad  en la labor que cumplimos a diario.</v>
          </cell>
          <cell r="BL23" t="str">
            <v>8112 Fortalecimiento de la internacionalización de Bogotá D.C.</v>
          </cell>
        </row>
        <row r="24">
          <cell r="Q24" t="str">
            <v xml:space="preserve">--Normatividad </v>
          </cell>
          <cell r="R24" t="str">
            <v xml:space="preserve">Se tienen caracterizados los usuarios y grupos de interés, así mismo, se tienen definidos y documentados los productos y/o servicios que presta la entidad en el marco de los procesos misionales.
</v>
          </cell>
          <cell r="S24" t="str">
            <v xml:space="preserve">Gestionar convenios con diversas entidades y aliados estratégicos del sector público y privado, que permitan fortalecer las competencias y conocimientos en materia jurídica, administrativa, tributaria, contable y de gestión pública,  lo que también contribuye a mejorar la confianza de la ciudadanía en la Administración Distrital y potencia las experiencias y prácticas exitosas.
</v>
          </cell>
          <cell r="T24" t="str">
            <v>Falta de interés de los grupos de valor para involucrarse en los procesos de participación ciudadana por baja credibilidad en las instituciones.</v>
          </cell>
          <cell r="BL24" t="str">
            <v>8115 Fortalecimiento de la cultura en los actores públicos y privados en integridad y estado abierto que mejore la gobernanza en Bogotá D.C</v>
          </cell>
        </row>
        <row r="25">
          <cell r="Q25" t="str">
            <v>Falta de delegación de directivos en espacios operativos, lo que dificulta la gestión de actividades propias de los temas que desarrolla la entidades.</v>
          </cell>
          <cell r="R25" t="str">
            <v xml:space="preserve">Divulgación detallada y oportuna de la gestión de la Entidad, lo que permite tener un mayor acercamiento con la ciudadanía y grupos de interés
</v>
          </cell>
          <cell r="S25" t="str">
            <v>La implementación y adopción de buenas prácticas desarrolladas a nivel distrital, nacional e internacional ofrece una oportunidad para mejorar la eficiencia, innovación y calidad en la gestión de la entidad, la mejora del desempeño y la prestación de servicios.</v>
          </cell>
          <cell r="T25" t="str">
            <v>Organizaciones de víctimas del conflicto armado, con inconformidad en la oferta dispuesta o insuficiente por la CDPVR, para satisfacer  las necesidades de la población en territorio.</v>
          </cell>
          <cell r="BL25" t="str">
            <v>8116 Fortalecimiento de la comunicación pública para que la ciudadanía conozca las acciones, planes, programas y proyectos que adelanta la administración distrital Bogotá D.C.</v>
          </cell>
        </row>
        <row r="26">
          <cell r="Q26" t="str">
            <v>--Presupuesto</v>
          </cell>
          <cell r="R26" t="str">
            <v>--Propósito de la entidad</v>
          </cell>
          <cell r="S26" t="str">
            <v>La internacionalización de Bogotá presenta una oportunidad para fomentar el trabajo conjunto entre las instituciones distritales, las organizaciones de la sociedad civil, la academia y el sector privado.</v>
          </cell>
          <cell r="T26" t="str">
            <v>--Otro (Talento Humano)</v>
          </cell>
          <cell r="BL26" t="str">
            <v>8117 Fortalecimiento del Ecosistema de Innovación Pública de Bogotá para mejorar la confianza ciudadana, el valor público y el gobierno colaborativo en Bogotá D.C.</v>
          </cell>
        </row>
        <row r="27">
          <cell r="Q27" t="str">
            <v xml:space="preserve">Posibles recortes presupuestales, lo cual restringe la adquisición de equipos modernos y la implementación de actualizaciones necesarias. </v>
          </cell>
          <cell r="R27" t="str">
            <v>Se tiene claramente definido el propósito de la entidad y de las dependencias en el marco de sus funciones para el cumplimiento de los objetivos institucionales.</v>
          </cell>
          <cell r="S27" t="str">
            <v xml:space="preserve">--Normatividad </v>
          </cell>
          <cell r="T27" t="str">
            <v>Falta de profesionales especializados de TI en el mercado, lo que puede generar baja disponibilidad para la contratación del personal necesario para la ejecución de proyectos.</v>
          </cell>
          <cell r="BL27" t="str">
            <v>8118 Fortalecimiento del acceso y difusión de la memoria histórica y del patrimonio documental de Bogotá D.C.</v>
          </cell>
        </row>
        <row r="28">
          <cell r="Q28" t="str">
            <v xml:space="preserve">Necesidades presupuestales que superan las necesidades reales administrativas, lo que dificulta la atención oportuna de los requerimientos solicitados por los servidores.
</v>
          </cell>
          <cell r="R28" t="str">
            <v xml:space="preserve">--Talento Humano </v>
          </cell>
          <cell r="S28" t="str">
            <v>Crear actividades a través de le Estrategia de prevención en materia disciplinaria, que permitan conocer los requisitos establecidos en el Código General Disciplinario para el registro de denuncias o quejas.</v>
          </cell>
          <cell r="T28" t="str">
            <v>--Otros (Aspectos normativos)</v>
          </cell>
          <cell r="BL28" t="str">
            <v>8129 Optimización del servicio a la ciudadanía para aumentar la confianza en la administración distrital de Bogotá D.C.</v>
          </cell>
        </row>
        <row r="29">
          <cell r="Q29" t="str">
            <v>Inadecuada planeacion presupuestal por parte de las dependencias, lo que genera insuficiencia de los recursos físicos y tecnológicos para la ejecución de proyectos y adecuado funcionamiento de la entidad.</v>
          </cell>
          <cell r="R29" t="str">
            <v>Recurso humano con disposición de servicio y enfoque al cumplimiento de los objetivos institucionales, lo que genera confianza en la ejecución de los procesos para la prestación del servicio.</v>
          </cell>
          <cell r="S29" t="str">
            <v>--otros (TIC)</v>
          </cell>
          <cell r="T29" t="str">
            <v>Los cambios en las directrices y normativas ambientales, impulsados por los impactos del cambio climático, obligan a la entidad a actualizar constantemente sus acciones ambientales para asegurar que estén alineadas con las necesidades actuales.</v>
          </cell>
        </row>
        <row r="30">
          <cell r="Q30" t="str">
            <v>Baja asignación presupuestal para la implementación de estrategias y ejecución de actividades para fortalecer los diferentes procesos de la entidad, lo que genera falta de apropiación,</v>
          </cell>
          <cell r="R30" t="str">
            <v>Recurso humano con amplio conocimiento, experiencia, idoneidad y habilidades, para desarrollar las actividades propias de las dependencias de la entidad.</v>
          </cell>
          <cell r="S30" t="str">
            <v>Generar alianzas con las diferentes instituciones de orden distrital, departamental, nacional e internacional en materia de TIC, lo que genera un trabajo colaborativo en la ejecución de proyectos estratégicos TI.</v>
          </cell>
          <cell r="T30" t="str">
            <v xml:space="preserve">--Normatividad </v>
          </cell>
        </row>
        <row r="31">
          <cell r="Q31" t="str">
            <v>--Procesos y procedimientos</v>
          </cell>
          <cell r="R31" t="str">
            <v>Trabajo en equipo, caracterizado por solidaridad, compañerismo, compromiso y diligencia en la gestión, lo que nos permite construir un ambiente colaborativo que impulsa el éxito colectivo y asegura una gestión eficiente y efectiva.</v>
          </cell>
          <cell r="S31" t="str">
            <v>--Social</v>
          </cell>
          <cell r="T31" t="str">
            <v>Falta de articulación entre lineamientos a nivel Nacional y Distrital en gestión pública, que generan dificultades en la implementación de los mismos.</v>
          </cell>
        </row>
        <row r="32">
          <cell r="Q32" t="str">
            <v>Duplicidad en la generación de reportes de información lo que genera desgaste administrativo.</v>
          </cell>
          <cell r="R32" t="str">
            <v>Capacidad técnica para definir y entregar lineamientos para la formulación, seguimiento y monitoreo en los planes programas y proyectos, lo que facilita el cumplimiento de la misión instruccional.</v>
          </cell>
          <cell r="S32" t="str">
            <v>Fortalecimiento de los procesos encaminados a la cultura de paz en la sociedad en general, con enfoque diferencial.</v>
          </cell>
          <cell r="T32" t="str">
            <v>Cambios en la normatividad que afecta los procesos y procedimientos establecidos.</v>
          </cell>
        </row>
        <row r="33">
          <cell r="Q33" t="str">
            <v xml:space="preserve">--Talento Humano </v>
          </cell>
          <cell r="R33" t="str">
            <v>Equipos multidisciplinarios con alto grado de compromiso, que evalúan de forma permanente la gestión, con el propósito de identificar fallas o falencias y tomar decisiones oportunas.</v>
          </cell>
          <cell r="S33" t="str">
            <v xml:space="preserve">--Tecnológico y de Seguridad de la información </v>
          </cell>
          <cell r="T33" t="str">
            <v xml:space="preserve">Cambios en las normas vigentes y la jurisprudencia que impiden ejercer una defensa técnica de los intereses de la entidad adecuada. </v>
          </cell>
        </row>
        <row r="34">
          <cell r="Q34" t="str">
            <v xml:space="preserve">Disminución del personal, lo que ha generado mayor carga laboral a los profesionales y colaboradores que integran las dependencias, afectando continudad en el los procesos y la nosostenibilidad de la operación. </v>
          </cell>
          <cell r="R34" t="str">
            <v>Se cuenta con gestores de calidad, planeación,  transparencia, conocimiento e integridad, lo que permite desplegar, implementar, gestionar, reportar y realizar seguimiento a los diferentes temas en la entidad.</v>
          </cell>
          <cell r="S34" t="str">
            <v xml:space="preserve">Tener herramientas para que se evalúe el soporte tecnológico personalizado, flexible y configurable para las operaciones de los procesos jurídicos en la entidad. </v>
          </cell>
          <cell r="T34" t="str">
            <v>Constante actualización de directrices Nacionales y Distritales, que puedan afectar o limitar el proceso auditor</v>
          </cell>
        </row>
        <row r="35">
          <cell r="Q35" t="str">
            <v>Falta del personal de apoyo para gestionar los temas relacionados con los sistemas de información, seguridad digital e infraestructura TI</v>
          </cell>
          <cell r="R35" t="str">
            <v>--Tecnológico y Sistemas de información</v>
          </cell>
          <cell r="S35" t="str">
            <v>Mejores controles e integración del sistema de régimen legal de la Secretaria Jurídica.</v>
          </cell>
          <cell r="T35" t="str">
            <v>--otros (innovación)</v>
          </cell>
        </row>
        <row r="36">
          <cell r="Q36" t="str">
            <v>Alta rotación del personal que genera retrasos en la curva de aprendizaje y reprocesos que afectan la ejecución de las actividades de la entidad para el cumplimiento de su misionalidad.</v>
          </cell>
          <cell r="R36" t="str">
            <v>Se implementan herramientas tecnológicas que permiten la automatización de procesos, reduciendo el tiempo y esfuerzo necesarios y aumentando la eficiencia operativa.</v>
          </cell>
          <cell r="S36" t="str">
            <v>Las nuevas tecnologías, lo que permite el fortalecimiento y mejora de la comunicación pública ampliando el alcance y posicionando las acciones comunicativas positivamente frente a la ciudadanía.</v>
          </cell>
          <cell r="T36" t="str">
            <v>Falta de innovación, lo que conlleva a la generación contenidos comunicacionales repetitivos y poco creativos que no estimulan el interés de la ciudadanía por conocer la oferta institucional y las acciones que desarrolla la alcaldía Mayor de Bogotá.</v>
          </cell>
        </row>
        <row r="37">
          <cell r="Q37" t="str">
            <v>Falta de capactitacion en el uso de nuevas tecnologias, lo que genera operación inadecuada de la plataforma tecnologica de la entidad .</v>
          </cell>
          <cell r="R37" t="str">
            <v>La Secretaría General dispone de Infraestructura tecnológica y sistemas de información que apoyan la operación de las dependencias y fortalecen la apropiación del conocimiento.</v>
          </cell>
          <cell r="S37" t="str">
            <v>Mejores controles e integración de los sistemas de información con la implementación del Sistema Hacendario.</v>
          </cell>
          <cell r="T37" t="str">
            <v>--Social</v>
          </cell>
        </row>
        <row r="38">
          <cell r="Q38" t="str">
            <v>Falta de compromiso de los servidores, colaboradores y demas actores  frente a la implementación del Plan Institucional de Gestión Ambiental (PIGA) de la entidad.</v>
          </cell>
          <cell r="R38" t="str">
            <v>--Valores</v>
          </cell>
          <cell r="S38" t="str">
            <v>Diseñar e implementar el esquema de gobernanza de territorio inteligente articulando las instancias institucionales existentes y los diferentes actores del ecosistema.</v>
          </cell>
          <cell r="T38" t="str">
            <v>Creciente desconfianza en las instituciones, lo que reduce la efectividad de las campañas de comunicación y dificulta la participación ciudadana.</v>
          </cell>
        </row>
        <row r="39">
          <cell r="Q39" t="str">
            <v>Desconocimiento por parte de algunos funcionarios de los linemientos y directricez frente a los servicios que presta la entidad.</v>
          </cell>
          <cell r="R39" t="str">
            <v>Se cuenta con un código del auditor, el cual define los comportamientos con los que deben contar los auditores de control interno de la Entidad para el desarrollo de los trabajos de auditoria.</v>
          </cell>
          <cell r="S39" t="str">
            <v>Funcionamiento el Equipo de Respuesta a Incidentes de Seguridad Digital para las Entidades de Distrito (CSIRT Distrital) y dotarlo de la infraestructura de hardware y de software para detectar vulnerabilidades, prevenir ataques, y responder en casos de materialización de riesgos.</v>
          </cell>
          <cell r="T39" t="str">
            <v xml:space="preserve">Persistencia de brechas en materia de generación, uso y aprovechamiento de los datos, la tecnología y la innovación, afectando la calidad de vida de las personas, la igualdad de oportunidades y el acceso a los servicios de la ciudad.  </v>
          </cell>
        </row>
        <row r="40">
          <cell r="Q40" t="str">
            <v>--Tecnológico y Sistemas de información</v>
          </cell>
          <cell r="S40" t="str">
            <v>Implementar 1 portafolio de servicios TIC para la transformación digital en entidades distritales que mejore su eficiencia y la toma de decisiones.</v>
          </cell>
          <cell r="T40" t="str">
            <v>Existen pocas condiciones sociales, que permitan a la Población Víctima del Conflicto armado superar su situación de vulnerabilidad.</v>
          </cell>
        </row>
        <row r="41">
          <cell r="Q41" t="str">
            <v>Equipos tecnológicos obsoletos que generar dificultad en la ejecución de las actividades que desarrolla la entidad.</v>
          </cell>
          <cell r="S41" t="str">
            <v xml:space="preserve">Aprovechar la adquisición de software especializado en análisis de datos para la toma de decisiones que ya poseen otras entidades del orden nacional o distrital. </v>
          </cell>
          <cell r="T41" t="str">
            <v>--Social  y Ambiental</v>
          </cell>
        </row>
        <row r="42">
          <cell r="Q42" t="str">
            <v>Fallas recurrentes en el funcionamiento de los sistemas de información y plataformas tecnológicas de la entidad, que afectan la continuidad del servicio y generan retrasos y reprocesos en la ejecución de las actividades.</v>
          </cell>
          <cell r="S42" t="str">
            <v xml:space="preserve">Transformación digital a través de proyectos de digitalización y modernización de la infraestructura tecnológica que faciliten la prestación de servicios y mejoren la eficiencia institucional. </v>
          </cell>
          <cell r="T42" t="str">
            <v>Eventos externos por situaciones de orden publico y/o desastres naturales, por cambios, modificaciones o ataques informáticos que puedan alterar el orden público generando afectación en los recursos físicos y tecnológicos de la entidad,  el funcionamiento normal de las actividades, lo que puede generar la falta de continuidad de prestación de servicios.</v>
          </cell>
        </row>
        <row r="43">
          <cell r="Q43" t="str">
            <v>Insuficiencia en la capacidad de las herramientas tecnológicas de la entidad que pueden obstaculizar la obtención y descarga de material probatorio relevante para el adelantamiento de procesos disciplinarios.</v>
          </cell>
          <cell r="S43" t="str">
            <v>El significativo avance en innovación ambiental ha facilitado un mayor acceso a estas tecnologías, lo que brinda a la entidad amplias posibilidades para explorar alternativas que mejoren la eficiencia ambiental.</v>
          </cell>
          <cell r="T43" t="str">
            <v xml:space="preserve">--Tecnológico y de Seguridad de la información </v>
          </cell>
        </row>
        <row r="44">
          <cell r="Q44" t="str">
            <v xml:space="preserve">Falta de un software que le permita a la entidad extraer una información dinámica que sirva como insumo para la toma de decisiones. </v>
          </cell>
          <cell r="S44" t="str">
            <v>Generar alianzas con entidades  externas (CSIRT, COLCERT, ETC) o diferentes instituciones de orden distrital, departamental, nacional e internacional en materia de Seguridad digital permite el fortalecimiento y aprovechamiento de recomendaciones.</v>
          </cell>
          <cell r="T44" t="str">
            <v>Cambios en las plataformas tecnológicas que no interactúan con las anteriores, generando posibles pérdidas de información y reprocesos.</v>
          </cell>
        </row>
        <row r="45">
          <cell r="Q45" t="str">
            <v xml:space="preserve">Se realizan análisis descriptivos pero no predictivos y prospectivos de los resultados de la gestión de la entidad, lo que dificulta la toma de decisiones basada en evidencia. </v>
          </cell>
          <cell r="S45" t="str">
            <v>Aprovechamiento en procesos de capacitación en temas relacionados con seguridad Digital, lo que permite una generación de conocimiento y apropiación de mejores practicas en materia de seguridad digital.</v>
          </cell>
          <cell r="T45" t="str">
            <v>La inestabilidad de la conectividad, indisponibilidad de servidores de información y vulnerabilidad en la seguridad informática, que puede comprometer la operatividad, la integridad de los datos críticos de la entidad y el cumplimiento de las metas.</v>
          </cell>
        </row>
        <row r="46">
          <cell r="Q46" t="str">
            <v>Falta de personal para actualizar las plataformas tecnológicas, lo que genera retrasos en la operación de la entidad.</v>
          </cell>
          <cell r="S46" t="str">
            <v>Aprovechar las nuevas tecnologías, especialmente la IA para mejorar la los procesos y herramientas de relacionamiento con la ciudadanía.</v>
          </cell>
          <cell r="T46" t="str">
            <v>La vulneración de la inviolabilidad de acceso a cuentas de correo institucionales y aplicativos lo que afecta la reserva de la información relacionada con el trámite de procesos disciplinarios.</v>
          </cell>
        </row>
        <row r="47">
          <cell r="Q47" t="str">
            <v xml:space="preserve">Deficiente conectividad y falta de interoperabilidad de las plataformas tecnológicas.
</v>
          </cell>
          <cell r="T47" t="str">
            <v>Obsolescencia tecnológica que implique la necesidad de renovación de los equipos que dificulta la prestación de los servicios de la entidad.</v>
          </cell>
        </row>
        <row r="48">
          <cell r="Q48" t="str">
            <v>--Valores</v>
          </cell>
          <cell r="T48" t="str">
            <v>Los altos costos de la tecnología puede limitar la capacidad de la entidad para implementar y mantener sistemas avanzados y eficientes.</v>
          </cell>
        </row>
        <row r="49">
          <cell r="Q49" t="str">
            <v>Desinterés por parte de servidores y colaboradores por actuar en el marco de los valores de la casa, situación que puede afectar negativamente el logro de los objetivos institucionales y la imagen institucional.</v>
          </cell>
          <cell r="T49" t="str">
            <v>Materialización de riesgos asociados a ataques cibernéticos, e  ingeniería social, suplantación de identidad, entre otros., que pone en riesgo la seguridad de la información  y los documentos (perdida de la confidencialidad, integridad y disponibilidad de la información) y afectar la continuidad operativa.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DOFA_proceso_o_proyecto"/>
      <sheetName val="Ficha1"/>
      <sheetName val="Ficha2"/>
      <sheetName val="Ficha3"/>
      <sheetName val="Ficha4"/>
      <sheetName val="Ficha5"/>
      <sheetName val="Ficha6"/>
      <sheetName val="Ficha7"/>
      <sheetName val="Ficha8"/>
      <sheetName val="Ficha9"/>
      <sheetName val="Ficha10"/>
      <sheetName val="Ficha11"/>
      <sheetName val="Ficha12"/>
      <sheetName val="Ficha13"/>
      <sheetName val="Ficha14"/>
      <sheetName val="Ficha15"/>
      <sheetName val="Ficha16"/>
      <sheetName val="Ficha17"/>
      <sheetName val="Ficha18"/>
      <sheetName val="Ficha19"/>
      <sheetName val="Ficha20"/>
      <sheetName val="Ficha21"/>
      <sheetName val="Mapa_riesgos"/>
      <sheetName val="Frecuencia"/>
      <sheetName val="Factibilidad"/>
      <sheetName val="Exposición"/>
      <sheetName val="Enc_Imp_Corrupción"/>
      <sheetName val="Imp_Pro"/>
      <sheetName val="Imp_proy"/>
      <sheetName val="Texto_Act_Control1"/>
      <sheetName val="Texto_Act_Control2"/>
      <sheetName val="Texto_Act_Control3"/>
      <sheetName val="Texto_Act_Control4"/>
      <sheetName val="Texto_Act_Control5"/>
      <sheetName val="Texto_Act_Control6"/>
      <sheetName val="Texto_Act_Control7"/>
      <sheetName val="Texto_Act_Control8"/>
      <sheetName val="Texto_Act_Control9"/>
      <sheetName val="Texto_Act_Control10"/>
      <sheetName val="Texto_Act_Control11"/>
      <sheetName val="Texto_Act_Control12"/>
      <sheetName val="Texto_Act_Control13"/>
      <sheetName val="Texto_Act_Control14"/>
      <sheetName val="Texto_Act_Control15"/>
      <sheetName val="Texto_Act_Control16"/>
      <sheetName val="Texto_Act_Control17"/>
      <sheetName val="Texto_Act_Control18"/>
      <sheetName val="Texto_Act_Control19"/>
      <sheetName val="Texto_Act_Control20"/>
      <sheetName val="Texto_Act_Control21"/>
    </sheetNames>
    <sheetDataSet>
      <sheetData sheetId="0">
        <row r="2">
          <cell r="O2" t="str">
            <v>Comunicación interna</v>
          </cell>
        </row>
        <row r="3">
          <cell r="O3" t="str">
            <v>Estratégicos</v>
          </cell>
        </row>
        <row r="4">
          <cell r="O4" t="str">
            <v>Financieros</v>
          </cell>
        </row>
        <row r="5">
          <cell r="O5" t="str">
            <v>Infraestructura</v>
          </cell>
        </row>
        <row r="6">
          <cell r="O6" t="str">
            <v>Procesos</v>
          </cell>
        </row>
        <row r="7">
          <cell r="O7" t="str">
            <v>Talento humano</v>
          </cell>
        </row>
        <row r="8">
          <cell r="O8" t="str">
            <v>Tecnología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DOFA_proceso_o_proyecto"/>
      <sheetName val="Ficha1"/>
      <sheetName val="Ficha2"/>
      <sheetName val="Ficha3"/>
      <sheetName val="Ficha4"/>
      <sheetName val="Ficha5"/>
      <sheetName val="Ficha6"/>
      <sheetName val="Ficha7"/>
      <sheetName val="Ficha8"/>
      <sheetName val="Ficha9"/>
      <sheetName val="Ficha10"/>
      <sheetName val="Ficha11"/>
      <sheetName val="Ficha12"/>
      <sheetName val="Ficha13"/>
      <sheetName val="Ficha14"/>
      <sheetName val="Ficha15"/>
      <sheetName val="Ficha16"/>
      <sheetName val="Ficha17"/>
      <sheetName val="Ficha18"/>
      <sheetName val="Ficha19"/>
      <sheetName val="Ficha20"/>
      <sheetName val="Ficha21"/>
      <sheetName val="Mapa_riesgos"/>
      <sheetName val="Frecuencia"/>
      <sheetName val="Factibilidad"/>
      <sheetName val="Exposición"/>
      <sheetName val="Enc_Imp_Corrupción"/>
      <sheetName val="Imp_Pro"/>
      <sheetName val="Imp_proy"/>
      <sheetName val="Texto_Act_Control1"/>
      <sheetName val="Texto_Act_Control2"/>
      <sheetName val="Texto_Act_Control3"/>
      <sheetName val="Texto_Act_Control4"/>
      <sheetName val="Texto_Act_Control5"/>
      <sheetName val="Texto_Act_Control6"/>
      <sheetName val="Texto_Act_Control7"/>
      <sheetName val="Texto_Act_Control8"/>
      <sheetName val="Texto_Act_Control9"/>
      <sheetName val="Texto_Act_Control10"/>
      <sheetName val="Texto_Act_Control11"/>
      <sheetName val="Texto_Act_Control12"/>
      <sheetName val="Texto_Act_Control13"/>
      <sheetName val="Texto_Act_Control14"/>
      <sheetName val="Texto_Act_Control15"/>
      <sheetName val="Texto_Act_Control16"/>
      <sheetName val="Texto_Act_Control17"/>
      <sheetName val="Texto_Act_Control18"/>
      <sheetName val="Texto_Act_Control19"/>
      <sheetName val="Texto_Act_Control20"/>
      <sheetName val="Texto_Act_Control21"/>
    </sheetNames>
    <sheetDataSet>
      <sheetData sheetId="0">
        <row r="2">
          <cell r="O2" t="str">
            <v>Comunicación interna</v>
          </cell>
        </row>
        <row r="3">
          <cell r="O3" t="str">
            <v>Estratégicos</v>
          </cell>
        </row>
        <row r="4">
          <cell r="O4" t="str">
            <v>Financieros</v>
          </cell>
        </row>
        <row r="5">
          <cell r="O5" t="str">
            <v>Infraestructura</v>
          </cell>
        </row>
        <row r="6">
          <cell r="O6" t="str">
            <v>Procesos</v>
          </cell>
        </row>
        <row r="7">
          <cell r="O7" t="str">
            <v>Talento humano</v>
          </cell>
        </row>
        <row r="8">
          <cell r="O8" t="str">
            <v>Tecnología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AJUSTADA_Anexo 1_Formato_mapa_r"/>
      <sheetName val="2 CONTEXTO"/>
      <sheetName val="3 IDENTIFICACIÓN"/>
      <sheetName val="Matriz Calor Inherente"/>
      <sheetName val="Matriz Calor Residual"/>
      <sheetName val="Mapa final"/>
    </sheetNames>
    <sheetDataSet>
      <sheetData sheetId="0"/>
      <sheetData sheetId="1" refreshError="1"/>
      <sheetData sheetId="2"/>
      <sheetData sheetId="3">
        <row r="9">
          <cell r="X9" t="str">
            <v>Menor a 10 SMLMV</v>
          </cell>
        </row>
      </sheetData>
      <sheetData sheetId="4"/>
      <sheetData sheetId="5"/>
      <sheetData sheetId="6"/>
      <sheetData sheetId="7"/>
      <sheetData sheetId="8"/>
      <sheetData sheetId="9"/>
      <sheetData sheetId="10"/>
      <sheetData sheetId="11" refreshError="1"/>
      <sheetData sheetId="12"/>
      <sheetData sheetId="13"/>
      <sheetData sheetId="14"/>
      <sheetData sheetId="15"/>
      <sheetData sheetId="1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row r="29">
          <cell r="E29" t="str">
            <v>Externo</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14EE7-FB91-4997-8EFF-0A7704161547}">
  <sheetPr>
    <tabColor theme="3" tint="0.79998168889431442"/>
  </sheetPr>
  <dimension ref="A1:EN77"/>
  <sheetViews>
    <sheetView showGridLines="0" tabSelected="1" zoomScale="70" zoomScaleNormal="70" workbookViewId="0">
      <selection activeCell="A2" sqref="A2:AE4"/>
    </sheetView>
  </sheetViews>
  <sheetFormatPr baseColWidth="10" defaultColWidth="11.44140625" defaultRowHeight="15.6" x14ac:dyDescent="0.3"/>
  <cols>
    <col min="1" max="1" width="39.5546875" style="1" customWidth="1"/>
    <col min="2" max="2" width="67.6640625" style="1" customWidth="1"/>
    <col min="3" max="3" width="73.5546875" style="1" customWidth="1"/>
    <col min="4" max="4" width="21.21875" style="1" customWidth="1"/>
    <col min="5" max="5" width="70.33203125" style="1" customWidth="1"/>
    <col min="6" max="6" width="23.6640625" style="1" customWidth="1"/>
    <col min="7" max="7" width="75.21875" style="1" customWidth="1"/>
    <col min="8" max="8" width="18.5546875" style="1" customWidth="1"/>
    <col min="9" max="11" width="39.6640625" style="1" customWidth="1"/>
    <col min="12" max="12" width="24.5546875" style="1" customWidth="1"/>
    <col min="13" max="13" width="98" style="1" customWidth="1"/>
    <col min="14" max="14" width="95.33203125" style="1" customWidth="1"/>
    <col min="15" max="15" width="110" style="1" customWidth="1"/>
    <col min="16" max="16" width="14.6640625" style="67" customWidth="1"/>
    <col min="17" max="19" width="14.6640625" style="1" customWidth="1"/>
    <col min="20" max="20" width="14.6640625" style="67" customWidth="1"/>
    <col min="21" max="25" width="14.6640625" style="1" customWidth="1"/>
    <col min="26" max="26" width="23.77734375" style="3" customWidth="1"/>
    <col min="27" max="27" width="14.6640625" style="67" customWidth="1"/>
    <col min="28" max="30" width="14.6640625" style="1" customWidth="1"/>
    <col min="31" max="31" width="32.33203125" style="3" customWidth="1"/>
    <col min="32" max="16384" width="11.44140625" style="1"/>
  </cols>
  <sheetData>
    <row r="1" spans="1:144" s="26" customFormat="1" ht="81" customHeight="1" x14ac:dyDescent="0.3">
      <c r="A1" s="68" t="s">
        <v>399</v>
      </c>
      <c r="B1" s="25"/>
      <c r="C1" s="25"/>
      <c r="D1" s="69"/>
      <c r="E1" s="69"/>
      <c r="F1" s="69"/>
      <c r="G1" s="69"/>
      <c r="H1" s="69"/>
      <c r="I1" s="69"/>
      <c r="J1" s="69"/>
      <c r="K1" s="69"/>
      <c r="L1" s="69"/>
      <c r="M1" s="69"/>
      <c r="N1" s="69"/>
      <c r="O1" s="69"/>
      <c r="P1" s="25"/>
      <c r="Q1" s="25"/>
      <c r="R1" s="25"/>
      <c r="S1" s="25"/>
      <c r="T1" s="25"/>
      <c r="U1" s="25"/>
      <c r="V1" s="25"/>
      <c r="W1" s="25"/>
      <c r="X1" s="25"/>
      <c r="Y1" s="25"/>
      <c r="Z1" s="25"/>
      <c r="AA1" s="25"/>
      <c r="AB1" s="25"/>
      <c r="AC1" s="25"/>
      <c r="AD1" s="25"/>
      <c r="AE1" s="25"/>
      <c r="AF1" s="25"/>
      <c r="AG1" s="25"/>
      <c r="AH1" s="25"/>
      <c r="AI1" s="25"/>
      <c r="AJ1" s="25"/>
      <c r="AK1" s="25"/>
      <c r="AL1" s="25"/>
      <c r="EJ1" s="27">
        <v>45108</v>
      </c>
      <c r="EK1" s="27">
        <v>45199</v>
      </c>
      <c r="EL1" s="28"/>
      <c r="EM1" s="29"/>
      <c r="EN1" s="29"/>
    </row>
    <row r="2" spans="1:144" s="26" customFormat="1" ht="28.2" customHeight="1" x14ac:dyDescent="0.3">
      <c r="A2" s="70" t="s">
        <v>514</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EJ2" s="63" t="s">
        <v>400</v>
      </c>
      <c r="EK2" s="63" t="s">
        <v>401</v>
      </c>
      <c r="EM2" s="64"/>
    </row>
    <row r="3" spans="1:144" s="26" customFormat="1" ht="28.2" customHeight="1" x14ac:dyDescent="0.3">
      <c r="A3" s="61"/>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EJ3" s="63"/>
      <c r="EK3" s="63"/>
      <c r="EM3" s="64"/>
    </row>
    <row r="4" spans="1:144" s="26" customFormat="1" ht="28.2" customHeight="1" x14ac:dyDescent="0.3">
      <c r="A4" s="61"/>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EJ4" s="63"/>
      <c r="EK4" s="63"/>
      <c r="EM4" s="64"/>
    </row>
    <row r="5" spans="1:144" s="26" customFormat="1" ht="5.25" customHeight="1" thickBot="1" x14ac:dyDescent="0.35">
      <c r="A5" s="41"/>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row>
    <row r="6" spans="1:144" s="26" customFormat="1" ht="42.6" customHeight="1" thickBot="1" x14ac:dyDescent="0.35">
      <c r="A6" s="34" t="s">
        <v>402</v>
      </c>
      <c r="B6" s="35">
        <v>46024</v>
      </c>
      <c r="C6" s="30"/>
      <c r="D6" s="31"/>
      <c r="E6" s="66" t="s">
        <v>495</v>
      </c>
      <c r="F6" s="65">
        <v>1</v>
      </c>
      <c r="G6" s="31"/>
      <c r="H6" s="31"/>
      <c r="I6" s="66" t="s">
        <v>496</v>
      </c>
      <c r="J6" s="35">
        <v>46051</v>
      </c>
      <c r="K6" s="31"/>
      <c r="L6" s="31"/>
      <c r="M6" s="31"/>
      <c r="N6" s="31"/>
      <c r="O6" s="31"/>
      <c r="P6" s="44" t="s">
        <v>403</v>
      </c>
      <c r="Q6" s="45"/>
      <c r="R6" s="45"/>
      <c r="S6" s="45"/>
      <c r="T6" s="45"/>
      <c r="U6" s="45"/>
      <c r="V6" s="45"/>
      <c r="W6" s="45"/>
      <c r="X6" s="45"/>
      <c r="Y6" s="45"/>
      <c r="Z6" s="46"/>
      <c r="AA6" s="43"/>
      <c r="AB6" s="43"/>
      <c r="AC6" s="43"/>
      <c r="AD6" s="43"/>
      <c r="AE6" s="43"/>
    </row>
    <row r="7" spans="1:144" ht="24.6" customHeight="1" x14ac:dyDescent="0.3">
      <c r="F7" s="2"/>
      <c r="H7" s="2"/>
    </row>
    <row r="8" spans="1:144" s="4" customFormat="1" ht="34.799999999999997" customHeight="1" x14ac:dyDescent="0.3">
      <c r="A8" s="49" t="s">
        <v>351</v>
      </c>
      <c r="B8" s="49" t="s">
        <v>352</v>
      </c>
      <c r="C8" s="49" t="s">
        <v>373</v>
      </c>
      <c r="D8" s="49" t="s">
        <v>374</v>
      </c>
      <c r="E8" s="49" t="s">
        <v>353</v>
      </c>
      <c r="F8" s="49" t="s">
        <v>375</v>
      </c>
      <c r="G8" s="49" t="s">
        <v>355</v>
      </c>
      <c r="H8" s="49" t="s">
        <v>354</v>
      </c>
      <c r="I8" s="49" t="s">
        <v>356</v>
      </c>
      <c r="J8" s="71" t="s">
        <v>404</v>
      </c>
      <c r="K8" s="71" t="s">
        <v>405</v>
      </c>
      <c r="L8" s="49" t="s">
        <v>0</v>
      </c>
      <c r="M8" s="51" t="s">
        <v>357</v>
      </c>
      <c r="N8" s="52"/>
      <c r="O8" s="53"/>
      <c r="P8" s="58" t="s">
        <v>376</v>
      </c>
      <c r="Q8" s="58"/>
      <c r="R8" s="58"/>
      <c r="S8" s="58"/>
      <c r="T8" s="58"/>
      <c r="U8" s="58"/>
      <c r="V8" s="58"/>
      <c r="W8" s="58"/>
      <c r="X8" s="58"/>
      <c r="Y8" s="58"/>
      <c r="Z8" s="58"/>
      <c r="AA8" s="47" t="s">
        <v>358</v>
      </c>
      <c r="AB8" s="47"/>
      <c r="AC8" s="47"/>
      <c r="AD8" s="47"/>
      <c r="AE8" s="47"/>
    </row>
    <row r="9" spans="1:144" s="4" customFormat="1" ht="39" customHeight="1" x14ac:dyDescent="0.3">
      <c r="A9" s="50"/>
      <c r="B9" s="50"/>
      <c r="C9" s="50"/>
      <c r="D9" s="50"/>
      <c r="E9" s="50"/>
      <c r="F9" s="50"/>
      <c r="G9" s="50"/>
      <c r="H9" s="50"/>
      <c r="I9" s="50"/>
      <c r="J9" s="72"/>
      <c r="K9" s="72"/>
      <c r="L9" s="50"/>
      <c r="M9" s="54"/>
      <c r="N9" s="55"/>
      <c r="O9" s="56"/>
      <c r="P9" s="59" t="s">
        <v>361</v>
      </c>
      <c r="Q9" s="59" t="s">
        <v>362</v>
      </c>
      <c r="R9" s="57" t="s">
        <v>377</v>
      </c>
      <c r="S9" s="57"/>
      <c r="T9" s="57"/>
      <c r="U9" s="57"/>
      <c r="V9" s="57"/>
      <c r="W9" s="57"/>
      <c r="X9" s="60" t="s">
        <v>363</v>
      </c>
      <c r="Y9" s="60" t="s">
        <v>364</v>
      </c>
      <c r="Z9" s="58" t="s">
        <v>384</v>
      </c>
      <c r="AA9" s="48" t="s">
        <v>359</v>
      </c>
      <c r="AB9" s="48"/>
      <c r="AC9" s="48"/>
      <c r="AD9" s="48"/>
      <c r="AE9" s="48"/>
    </row>
    <row r="10" spans="1:144" s="4" customFormat="1" ht="78" customHeight="1" x14ac:dyDescent="0.3">
      <c r="A10" s="50"/>
      <c r="B10" s="50"/>
      <c r="C10" s="50"/>
      <c r="D10" s="50"/>
      <c r="E10" s="50"/>
      <c r="F10" s="50"/>
      <c r="G10" s="50"/>
      <c r="H10" s="50"/>
      <c r="I10" s="50"/>
      <c r="J10" s="73"/>
      <c r="K10" s="73"/>
      <c r="L10" s="50"/>
      <c r="M10" s="36" t="s">
        <v>344</v>
      </c>
      <c r="N10" s="36" t="s">
        <v>345</v>
      </c>
      <c r="O10" s="36" t="s">
        <v>360</v>
      </c>
      <c r="P10" s="59"/>
      <c r="Q10" s="59"/>
      <c r="R10" s="78" t="s">
        <v>378</v>
      </c>
      <c r="S10" s="78" t="s">
        <v>379</v>
      </c>
      <c r="T10" s="78" t="s">
        <v>380</v>
      </c>
      <c r="U10" s="78" t="s">
        <v>381</v>
      </c>
      <c r="V10" s="78" t="s">
        <v>382</v>
      </c>
      <c r="W10" s="78" t="s">
        <v>383</v>
      </c>
      <c r="X10" s="60"/>
      <c r="Y10" s="60"/>
      <c r="Z10" s="58"/>
      <c r="AA10" s="5" t="s">
        <v>365</v>
      </c>
      <c r="AB10" s="5" t="s">
        <v>366</v>
      </c>
      <c r="AC10" s="6" t="s">
        <v>367</v>
      </c>
      <c r="AD10" s="6" t="s">
        <v>368</v>
      </c>
      <c r="AE10" s="37" t="s">
        <v>372</v>
      </c>
    </row>
    <row r="11" spans="1:144" s="15" customFormat="1" ht="169.2" customHeight="1" x14ac:dyDescent="0.3">
      <c r="A11" s="7" t="s">
        <v>1</v>
      </c>
      <c r="B11" s="8" t="s">
        <v>2</v>
      </c>
      <c r="C11" s="8" t="s">
        <v>389</v>
      </c>
      <c r="D11" s="9" t="s">
        <v>394</v>
      </c>
      <c r="E11" s="8" t="s">
        <v>3</v>
      </c>
      <c r="F11" s="10" t="s">
        <v>5</v>
      </c>
      <c r="G11" s="11" t="s">
        <v>292</v>
      </c>
      <c r="H11" s="8" t="s">
        <v>4</v>
      </c>
      <c r="I11" s="9" t="s">
        <v>6</v>
      </c>
      <c r="J11" s="8" t="s">
        <v>391</v>
      </c>
      <c r="K11" s="24" t="s">
        <v>385</v>
      </c>
      <c r="L11" s="9" t="s">
        <v>7</v>
      </c>
      <c r="M11" s="9" t="s">
        <v>390</v>
      </c>
      <c r="N11" s="9" t="s">
        <v>8</v>
      </c>
      <c r="O11" s="9" t="s">
        <v>9</v>
      </c>
      <c r="P11" s="12" t="s">
        <v>346</v>
      </c>
      <c r="Q11" s="13">
        <v>0.6</v>
      </c>
      <c r="R11" s="12" t="s">
        <v>390</v>
      </c>
      <c r="S11" s="12" t="s">
        <v>369</v>
      </c>
      <c r="T11" s="12" t="s">
        <v>369</v>
      </c>
      <c r="U11" s="12" t="s">
        <v>369</v>
      </c>
      <c r="V11" s="12" t="s">
        <v>370</v>
      </c>
      <c r="W11" s="12" t="s">
        <v>370</v>
      </c>
      <c r="X11" s="12" t="s">
        <v>369</v>
      </c>
      <c r="Y11" s="13">
        <v>0.6</v>
      </c>
      <c r="Z11" s="14" t="s">
        <v>369</v>
      </c>
      <c r="AA11" s="12" t="s">
        <v>346</v>
      </c>
      <c r="AB11" s="13">
        <v>0.42</v>
      </c>
      <c r="AC11" s="12" t="s">
        <v>369</v>
      </c>
      <c r="AD11" s="13">
        <v>0.6</v>
      </c>
      <c r="AE11" s="14" t="s">
        <v>369</v>
      </c>
    </row>
    <row r="12" spans="1:144" s="16" customFormat="1" ht="193.2" customHeight="1" x14ac:dyDescent="0.3">
      <c r="A12" s="7" t="s">
        <v>1</v>
      </c>
      <c r="B12" s="8" t="s">
        <v>2</v>
      </c>
      <c r="C12" s="8" t="s">
        <v>389</v>
      </c>
      <c r="D12" s="9" t="s">
        <v>394</v>
      </c>
      <c r="E12" s="8" t="s">
        <v>10</v>
      </c>
      <c r="F12" s="10" t="s">
        <v>11</v>
      </c>
      <c r="G12" s="11" t="s">
        <v>293</v>
      </c>
      <c r="H12" s="8" t="s">
        <v>4</v>
      </c>
      <c r="I12" s="9" t="s">
        <v>12</v>
      </c>
      <c r="J12" s="8" t="s">
        <v>391</v>
      </c>
      <c r="K12" s="24" t="s">
        <v>385</v>
      </c>
      <c r="L12" s="9" t="s">
        <v>7</v>
      </c>
      <c r="M12" s="9" t="s">
        <v>13</v>
      </c>
      <c r="N12" s="9" t="s">
        <v>390</v>
      </c>
      <c r="O12" s="9" t="s">
        <v>9</v>
      </c>
      <c r="P12" s="12" t="s">
        <v>346</v>
      </c>
      <c r="Q12" s="13">
        <v>0.6</v>
      </c>
      <c r="R12" s="12" t="s">
        <v>390</v>
      </c>
      <c r="S12" s="12" t="s">
        <v>369</v>
      </c>
      <c r="T12" s="12" t="s">
        <v>369</v>
      </c>
      <c r="U12" s="12" t="s">
        <v>370</v>
      </c>
      <c r="V12" s="12" t="s">
        <v>386</v>
      </c>
      <c r="W12" s="12" t="s">
        <v>370</v>
      </c>
      <c r="X12" s="12" t="s">
        <v>369</v>
      </c>
      <c r="Y12" s="13">
        <v>0.6</v>
      </c>
      <c r="Z12" s="14" t="s">
        <v>369</v>
      </c>
      <c r="AA12" s="12" t="s">
        <v>348</v>
      </c>
      <c r="AB12" s="13">
        <v>0.25</v>
      </c>
      <c r="AC12" s="12" t="s">
        <v>369</v>
      </c>
      <c r="AD12" s="13">
        <v>0.6</v>
      </c>
      <c r="AE12" s="14" t="s">
        <v>369</v>
      </c>
    </row>
    <row r="13" spans="1:144" ht="179.4" customHeight="1" x14ac:dyDescent="0.3">
      <c r="A13" s="7" t="s">
        <v>1</v>
      </c>
      <c r="B13" s="8" t="s">
        <v>2</v>
      </c>
      <c r="C13" s="8" t="s">
        <v>389</v>
      </c>
      <c r="D13" s="9" t="s">
        <v>394</v>
      </c>
      <c r="E13" s="8" t="s">
        <v>14</v>
      </c>
      <c r="F13" s="10" t="s">
        <v>15</v>
      </c>
      <c r="G13" s="11" t="s">
        <v>294</v>
      </c>
      <c r="H13" s="8" t="s">
        <v>4</v>
      </c>
      <c r="I13" s="9" t="s">
        <v>16</v>
      </c>
      <c r="J13" s="8" t="s">
        <v>392</v>
      </c>
      <c r="K13" s="24" t="s">
        <v>390</v>
      </c>
      <c r="L13" s="9" t="s">
        <v>7</v>
      </c>
      <c r="M13" s="9" t="s">
        <v>17</v>
      </c>
      <c r="N13" s="9" t="s">
        <v>18</v>
      </c>
      <c r="O13" s="9" t="s">
        <v>19</v>
      </c>
      <c r="P13" s="12" t="s">
        <v>346</v>
      </c>
      <c r="Q13" s="13">
        <v>0.6</v>
      </c>
      <c r="R13" s="12" t="s">
        <v>390</v>
      </c>
      <c r="S13" s="12" t="s">
        <v>386</v>
      </c>
      <c r="T13" s="12" t="s">
        <v>369</v>
      </c>
      <c r="U13" s="12" t="s">
        <v>386</v>
      </c>
      <c r="V13" s="12" t="s">
        <v>386</v>
      </c>
      <c r="W13" s="12" t="s">
        <v>370</v>
      </c>
      <c r="X13" s="12" t="s">
        <v>370</v>
      </c>
      <c r="Y13" s="13">
        <v>0.4</v>
      </c>
      <c r="Z13" s="14" t="s">
        <v>369</v>
      </c>
      <c r="AA13" s="12" t="s">
        <v>349</v>
      </c>
      <c r="AB13" s="13">
        <v>0.15</v>
      </c>
      <c r="AC13" s="12" t="s">
        <v>370</v>
      </c>
      <c r="AD13" s="13">
        <v>0.4</v>
      </c>
      <c r="AE13" s="17" t="s">
        <v>388</v>
      </c>
    </row>
    <row r="14" spans="1:144" ht="204" customHeight="1" x14ac:dyDescent="0.3">
      <c r="A14" s="7" t="s">
        <v>1</v>
      </c>
      <c r="B14" s="8" t="s">
        <v>2</v>
      </c>
      <c r="C14" s="8" t="s">
        <v>389</v>
      </c>
      <c r="D14" s="9" t="s">
        <v>394</v>
      </c>
      <c r="E14" s="8" t="s">
        <v>20</v>
      </c>
      <c r="F14" s="10" t="s">
        <v>22</v>
      </c>
      <c r="G14" s="11" t="s">
        <v>295</v>
      </c>
      <c r="H14" s="8" t="s">
        <v>21</v>
      </c>
      <c r="I14" s="9" t="s">
        <v>23</v>
      </c>
      <c r="J14" s="8" t="s">
        <v>392</v>
      </c>
      <c r="K14" s="24" t="s">
        <v>390</v>
      </c>
      <c r="L14" s="9" t="s">
        <v>7</v>
      </c>
      <c r="M14" s="9" t="s">
        <v>24</v>
      </c>
      <c r="N14" s="9" t="s">
        <v>390</v>
      </c>
      <c r="O14" s="9" t="s">
        <v>25</v>
      </c>
      <c r="P14" s="12" t="s">
        <v>347</v>
      </c>
      <c r="Q14" s="13">
        <v>1</v>
      </c>
      <c r="R14" s="12" t="s">
        <v>390</v>
      </c>
      <c r="S14" s="12" t="s">
        <v>369</v>
      </c>
      <c r="T14" s="12" t="s">
        <v>369</v>
      </c>
      <c r="U14" s="12" t="s">
        <v>390</v>
      </c>
      <c r="V14" s="12" t="s">
        <v>386</v>
      </c>
      <c r="W14" s="12" t="s">
        <v>390</v>
      </c>
      <c r="X14" s="12" t="s">
        <v>369</v>
      </c>
      <c r="Y14" s="13">
        <v>0.6</v>
      </c>
      <c r="Z14" s="18" t="s">
        <v>387</v>
      </c>
      <c r="AA14" s="12" t="s">
        <v>346</v>
      </c>
      <c r="AB14" s="13">
        <v>0.49</v>
      </c>
      <c r="AC14" s="12" t="s">
        <v>369</v>
      </c>
      <c r="AD14" s="13">
        <v>0.6</v>
      </c>
      <c r="AE14" s="14" t="s">
        <v>369</v>
      </c>
    </row>
    <row r="15" spans="1:144" ht="231" customHeight="1" x14ac:dyDescent="0.3">
      <c r="A15" s="7" t="s">
        <v>26</v>
      </c>
      <c r="B15" s="8" t="s">
        <v>27</v>
      </c>
      <c r="C15" s="8" t="s">
        <v>410</v>
      </c>
      <c r="D15" s="9" t="s">
        <v>394</v>
      </c>
      <c r="E15" s="8" t="s">
        <v>28</v>
      </c>
      <c r="F15" s="10" t="s">
        <v>29</v>
      </c>
      <c r="G15" s="11" t="s">
        <v>296</v>
      </c>
      <c r="H15" s="8" t="s">
        <v>4</v>
      </c>
      <c r="I15" s="9" t="s">
        <v>12</v>
      </c>
      <c r="J15" s="8" t="s">
        <v>392</v>
      </c>
      <c r="K15" s="24" t="s">
        <v>390</v>
      </c>
      <c r="L15" s="9" t="s">
        <v>30</v>
      </c>
      <c r="M15" s="9" t="s">
        <v>31</v>
      </c>
      <c r="N15" s="9" t="s">
        <v>32</v>
      </c>
      <c r="O15" s="9" t="s">
        <v>33</v>
      </c>
      <c r="P15" s="12" t="s">
        <v>348</v>
      </c>
      <c r="Q15" s="13">
        <v>0.4</v>
      </c>
      <c r="R15" s="12" t="s">
        <v>390</v>
      </c>
      <c r="S15" s="12" t="s">
        <v>369</v>
      </c>
      <c r="T15" s="12" t="s">
        <v>386</v>
      </c>
      <c r="U15" s="12" t="s">
        <v>369</v>
      </c>
      <c r="V15" s="12" t="s">
        <v>386</v>
      </c>
      <c r="W15" s="12" t="s">
        <v>369</v>
      </c>
      <c r="X15" s="12" t="s">
        <v>369</v>
      </c>
      <c r="Y15" s="13">
        <v>0.6</v>
      </c>
      <c r="Z15" s="14" t="s">
        <v>369</v>
      </c>
      <c r="AA15" s="12" t="s">
        <v>349</v>
      </c>
      <c r="AB15" s="13">
        <v>0.1</v>
      </c>
      <c r="AC15" s="12" t="s">
        <v>369</v>
      </c>
      <c r="AD15" s="13">
        <v>0.6</v>
      </c>
      <c r="AE15" s="14" t="s">
        <v>369</v>
      </c>
    </row>
    <row r="16" spans="1:144" ht="154.80000000000001" customHeight="1" x14ac:dyDescent="0.3">
      <c r="A16" s="7" t="s">
        <v>26</v>
      </c>
      <c r="B16" s="8" t="s">
        <v>27</v>
      </c>
      <c r="C16" s="8" t="s">
        <v>410</v>
      </c>
      <c r="D16" s="9" t="s">
        <v>394</v>
      </c>
      <c r="E16" s="8" t="s">
        <v>34</v>
      </c>
      <c r="F16" s="10" t="s">
        <v>35</v>
      </c>
      <c r="G16" s="11" t="s">
        <v>297</v>
      </c>
      <c r="H16" s="8" t="s">
        <v>4</v>
      </c>
      <c r="I16" s="9" t="s">
        <v>12</v>
      </c>
      <c r="J16" s="8" t="s">
        <v>392</v>
      </c>
      <c r="K16" s="24" t="s">
        <v>390</v>
      </c>
      <c r="L16" s="9" t="s">
        <v>30</v>
      </c>
      <c r="M16" s="9" t="s">
        <v>36</v>
      </c>
      <c r="N16" s="9" t="s">
        <v>37</v>
      </c>
      <c r="O16" s="9" t="s">
        <v>38</v>
      </c>
      <c r="P16" s="12" t="s">
        <v>348</v>
      </c>
      <c r="Q16" s="13">
        <v>0.4</v>
      </c>
      <c r="R16" s="12" t="s">
        <v>390</v>
      </c>
      <c r="S16" s="12" t="s">
        <v>369</v>
      </c>
      <c r="T16" s="12" t="s">
        <v>386</v>
      </c>
      <c r="U16" s="12" t="s">
        <v>369</v>
      </c>
      <c r="V16" s="12" t="s">
        <v>386</v>
      </c>
      <c r="W16" s="12" t="s">
        <v>370</v>
      </c>
      <c r="X16" s="12" t="s">
        <v>369</v>
      </c>
      <c r="Y16" s="13">
        <v>0.6</v>
      </c>
      <c r="Z16" s="14" t="s">
        <v>369</v>
      </c>
      <c r="AA16" s="12" t="s">
        <v>349</v>
      </c>
      <c r="AB16" s="13">
        <v>0.17</v>
      </c>
      <c r="AC16" s="12" t="s">
        <v>369</v>
      </c>
      <c r="AD16" s="13">
        <v>0.6</v>
      </c>
      <c r="AE16" s="14" t="s">
        <v>369</v>
      </c>
    </row>
    <row r="17" spans="1:31" ht="226.8" customHeight="1" x14ac:dyDescent="0.3">
      <c r="A17" s="7" t="s">
        <v>26</v>
      </c>
      <c r="B17" s="8" t="s">
        <v>27</v>
      </c>
      <c r="C17" s="8" t="s">
        <v>410</v>
      </c>
      <c r="D17" s="9" t="s">
        <v>394</v>
      </c>
      <c r="E17" s="8" t="s">
        <v>39</v>
      </c>
      <c r="F17" s="10" t="s">
        <v>40</v>
      </c>
      <c r="G17" s="11" t="s">
        <v>298</v>
      </c>
      <c r="H17" s="8" t="s">
        <v>4</v>
      </c>
      <c r="I17" s="9" t="s">
        <v>12</v>
      </c>
      <c r="J17" s="8" t="s">
        <v>391</v>
      </c>
      <c r="K17" s="24" t="s">
        <v>406</v>
      </c>
      <c r="L17" s="9" t="s">
        <v>41</v>
      </c>
      <c r="M17" s="9" t="s">
        <v>42</v>
      </c>
      <c r="N17" s="9" t="s">
        <v>43</v>
      </c>
      <c r="O17" s="9" t="s">
        <v>44</v>
      </c>
      <c r="P17" s="12" t="s">
        <v>348</v>
      </c>
      <c r="Q17" s="13">
        <v>0.4</v>
      </c>
      <c r="R17" s="12" t="s">
        <v>390</v>
      </c>
      <c r="S17" s="12" t="s">
        <v>369</v>
      </c>
      <c r="T17" s="12" t="s">
        <v>386</v>
      </c>
      <c r="U17" s="12" t="s">
        <v>386</v>
      </c>
      <c r="V17" s="12" t="s">
        <v>369</v>
      </c>
      <c r="W17" s="12" t="s">
        <v>370</v>
      </c>
      <c r="X17" s="12" t="s">
        <v>369</v>
      </c>
      <c r="Y17" s="13">
        <v>0.6</v>
      </c>
      <c r="Z17" s="14" t="s">
        <v>369</v>
      </c>
      <c r="AA17" s="12" t="s">
        <v>349</v>
      </c>
      <c r="AB17" s="13">
        <v>0.06</v>
      </c>
      <c r="AC17" s="12" t="s">
        <v>369</v>
      </c>
      <c r="AD17" s="13">
        <v>0.6</v>
      </c>
      <c r="AE17" s="14" t="s">
        <v>369</v>
      </c>
    </row>
    <row r="18" spans="1:31" ht="151.80000000000001" customHeight="1" x14ac:dyDescent="0.3">
      <c r="A18" s="7" t="s">
        <v>26</v>
      </c>
      <c r="B18" s="8" t="s">
        <v>27</v>
      </c>
      <c r="C18" s="8" t="s">
        <v>410</v>
      </c>
      <c r="D18" s="9" t="s">
        <v>394</v>
      </c>
      <c r="E18" s="8" t="s">
        <v>45</v>
      </c>
      <c r="F18" s="10" t="s">
        <v>46</v>
      </c>
      <c r="G18" s="11" t="s">
        <v>299</v>
      </c>
      <c r="H18" s="8" t="s">
        <v>4</v>
      </c>
      <c r="I18" s="9" t="s">
        <v>12</v>
      </c>
      <c r="J18" s="8" t="s">
        <v>392</v>
      </c>
      <c r="K18" s="24" t="s">
        <v>390</v>
      </c>
      <c r="L18" s="9" t="s">
        <v>47</v>
      </c>
      <c r="M18" s="9" t="s">
        <v>48</v>
      </c>
      <c r="N18" s="9" t="s">
        <v>49</v>
      </c>
      <c r="O18" s="9" t="s">
        <v>50</v>
      </c>
      <c r="P18" s="12" t="s">
        <v>348</v>
      </c>
      <c r="Q18" s="13">
        <v>0.4</v>
      </c>
      <c r="R18" s="12" t="s">
        <v>390</v>
      </c>
      <c r="S18" s="12" t="s">
        <v>369</v>
      </c>
      <c r="T18" s="12" t="s">
        <v>390</v>
      </c>
      <c r="U18" s="12" t="s">
        <v>386</v>
      </c>
      <c r="V18" s="12" t="s">
        <v>369</v>
      </c>
      <c r="W18" s="12" t="s">
        <v>386</v>
      </c>
      <c r="X18" s="12" t="s">
        <v>369</v>
      </c>
      <c r="Y18" s="13">
        <v>0.6</v>
      </c>
      <c r="Z18" s="14" t="s">
        <v>369</v>
      </c>
      <c r="AA18" s="12" t="s">
        <v>348</v>
      </c>
      <c r="AB18" s="13">
        <v>0.24</v>
      </c>
      <c r="AC18" s="12" t="s">
        <v>369</v>
      </c>
      <c r="AD18" s="13">
        <v>0.6</v>
      </c>
      <c r="AE18" s="14" t="s">
        <v>369</v>
      </c>
    </row>
    <row r="19" spans="1:31" ht="279.60000000000002" customHeight="1" x14ac:dyDescent="0.3">
      <c r="A19" s="7" t="s">
        <v>26</v>
      </c>
      <c r="B19" s="8" t="s">
        <v>27</v>
      </c>
      <c r="C19" s="8" t="s">
        <v>410</v>
      </c>
      <c r="D19" s="9" t="s">
        <v>394</v>
      </c>
      <c r="E19" s="8" t="s">
        <v>45</v>
      </c>
      <c r="F19" s="10" t="s">
        <v>51</v>
      </c>
      <c r="G19" s="11" t="s">
        <v>300</v>
      </c>
      <c r="H19" s="8" t="s">
        <v>4</v>
      </c>
      <c r="I19" s="9" t="s">
        <v>12</v>
      </c>
      <c r="J19" s="8" t="s">
        <v>392</v>
      </c>
      <c r="K19" s="24" t="s">
        <v>390</v>
      </c>
      <c r="L19" s="9" t="s">
        <v>47</v>
      </c>
      <c r="M19" s="9" t="s">
        <v>52</v>
      </c>
      <c r="N19" s="9" t="s">
        <v>53</v>
      </c>
      <c r="O19" s="9" t="s">
        <v>54</v>
      </c>
      <c r="P19" s="12" t="s">
        <v>348</v>
      </c>
      <c r="Q19" s="13">
        <v>0.4</v>
      </c>
      <c r="R19" s="12" t="s">
        <v>390</v>
      </c>
      <c r="S19" s="12" t="s">
        <v>369</v>
      </c>
      <c r="T19" s="12" t="s">
        <v>369</v>
      </c>
      <c r="U19" s="12" t="s">
        <v>386</v>
      </c>
      <c r="V19" s="12" t="s">
        <v>369</v>
      </c>
      <c r="W19" s="12" t="s">
        <v>386</v>
      </c>
      <c r="X19" s="12" t="s">
        <v>369</v>
      </c>
      <c r="Y19" s="13">
        <v>0.6</v>
      </c>
      <c r="Z19" s="14" t="s">
        <v>369</v>
      </c>
      <c r="AA19" s="12" t="s">
        <v>349</v>
      </c>
      <c r="AB19" s="13">
        <v>0.05</v>
      </c>
      <c r="AC19" s="12" t="s">
        <v>369</v>
      </c>
      <c r="AD19" s="13">
        <v>0.6</v>
      </c>
      <c r="AE19" s="14" t="s">
        <v>369</v>
      </c>
    </row>
    <row r="20" spans="1:31" ht="274.8" customHeight="1" x14ac:dyDescent="0.3">
      <c r="A20" s="7" t="s">
        <v>26</v>
      </c>
      <c r="B20" s="8" t="s">
        <v>27</v>
      </c>
      <c r="C20" s="8" t="s">
        <v>410</v>
      </c>
      <c r="D20" s="9" t="s">
        <v>394</v>
      </c>
      <c r="E20" s="8" t="s">
        <v>55</v>
      </c>
      <c r="F20" s="10" t="s">
        <v>56</v>
      </c>
      <c r="G20" s="11" t="s">
        <v>301</v>
      </c>
      <c r="H20" s="8" t="s">
        <v>4</v>
      </c>
      <c r="I20" s="9" t="s">
        <v>12</v>
      </c>
      <c r="J20" s="74" t="s">
        <v>392</v>
      </c>
      <c r="K20" s="24" t="s">
        <v>390</v>
      </c>
      <c r="L20" s="9" t="s">
        <v>57</v>
      </c>
      <c r="M20" s="9" t="s">
        <v>58</v>
      </c>
      <c r="N20" s="9" t="s">
        <v>59</v>
      </c>
      <c r="O20" s="9" t="s">
        <v>60</v>
      </c>
      <c r="P20" s="12" t="s">
        <v>348</v>
      </c>
      <c r="Q20" s="13">
        <v>0.4</v>
      </c>
      <c r="R20" s="12" t="s">
        <v>390</v>
      </c>
      <c r="S20" s="12" t="s">
        <v>369</v>
      </c>
      <c r="T20" s="12" t="s">
        <v>370</v>
      </c>
      <c r="U20" s="12" t="s">
        <v>386</v>
      </c>
      <c r="V20" s="12" t="s">
        <v>369</v>
      </c>
      <c r="W20" s="12" t="s">
        <v>386</v>
      </c>
      <c r="X20" s="12" t="s">
        <v>369</v>
      </c>
      <c r="Y20" s="13">
        <v>0.6</v>
      </c>
      <c r="Z20" s="14" t="s">
        <v>369</v>
      </c>
      <c r="AA20" s="12" t="s">
        <v>349</v>
      </c>
      <c r="AB20" s="13">
        <v>0.17</v>
      </c>
      <c r="AC20" s="12" t="s">
        <v>369</v>
      </c>
      <c r="AD20" s="13">
        <v>0.6</v>
      </c>
      <c r="AE20" s="14" t="s">
        <v>369</v>
      </c>
    </row>
    <row r="21" spans="1:31" ht="319.2" customHeight="1" x14ac:dyDescent="0.3">
      <c r="A21" s="7" t="s">
        <v>1</v>
      </c>
      <c r="B21" s="8" t="s">
        <v>2</v>
      </c>
      <c r="C21" s="8" t="s">
        <v>389</v>
      </c>
      <c r="D21" s="9" t="s">
        <v>394</v>
      </c>
      <c r="E21" s="8" t="s">
        <v>61</v>
      </c>
      <c r="F21" s="10" t="s">
        <v>411</v>
      </c>
      <c r="G21" s="11" t="s">
        <v>302</v>
      </c>
      <c r="H21" s="8" t="s">
        <v>4</v>
      </c>
      <c r="I21" s="9" t="s">
        <v>12</v>
      </c>
      <c r="J21" s="8" t="s">
        <v>392</v>
      </c>
      <c r="K21" s="24" t="s">
        <v>390</v>
      </c>
      <c r="L21" s="9" t="s">
        <v>62</v>
      </c>
      <c r="M21" s="9" t="s">
        <v>63</v>
      </c>
      <c r="N21" s="9" t="s">
        <v>64</v>
      </c>
      <c r="O21" s="9" t="s">
        <v>65</v>
      </c>
      <c r="P21" s="12" t="s">
        <v>348</v>
      </c>
      <c r="Q21" s="13">
        <v>0.4</v>
      </c>
      <c r="R21" s="12" t="s">
        <v>390</v>
      </c>
      <c r="S21" s="12" t="s">
        <v>369</v>
      </c>
      <c r="T21" s="12" t="s">
        <v>370</v>
      </c>
      <c r="U21" s="12" t="s">
        <v>390</v>
      </c>
      <c r="V21" s="12" t="s">
        <v>390</v>
      </c>
      <c r="W21" s="12" t="s">
        <v>386</v>
      </c>
      <c r="X21" s="12" t="s">
        <v>369</v>
      </c>
      <c r="Y21" s="13">
        <v>0.6</v>
      </c>
      <c r="Z21" s="14" t="s">
        <v>369</v>
      </c>
      <c r="AA21" s="12" t="s">
        <v>349</v>
      </c>
      <c r="AB21" s="13">
        <v>0.17</v>
      </c>
      <c r="AC21" s="12" t="s">
        <v>369</v>
      </c>
      <c r="AD21" s="13">
        <v>0.6</v>
      </c>
      <c r="AE21" s="14" t="s">
        <v>369</v>
      </c>
    </row>
    <row r="22" spans="1:31" ht="211.2" customHeight="1" x14ac:dyDescent="0.3">
      <c r="A22" s="7" t="s">
        <v>1</v>
      </c>
      <c r="B22" s="8" t="s">
        <v>2</v>
      </c>
      <c r="C22" s="8" t="s">
        <v>389</v>
      </c>
      <c r="D22" s="9" t="s">
        <v>394</v>
      </c>
      <c r="E22" s="8" t="s">
        <v>66</v>
      </c>
      <c r="F22" s="10" t="s">
        <v>412</v>
      </c>
      <c r="G22" s="11" t="s">
        <v>303</v>
      </c>
      <c r="H22" s="8" t="s">
        <v>21</v>
      </c>
      <c r="I22" s="9" t="s">
        <v>23</v>
      </c>
      <c r="J22" s="8" t="s">
        <v>392</v>
      </c>
      <c r="K22" s="24" t="s">
        <v>390</v>
      </c>
      <c r="L22" s="9" t="s">
        <v>62</v>
      </c>
      <c r="M22" s="9" t="s">
        <v>67</v>
      </c>
      <c r="N22" s="9" t="s">
        <v>68</v>
      </c>
      <c r="O22" s="9" t="s">
        <v>69</v>
      </c>
      <c r="P22" s="12" t="s">
        <v>348</v>
      </c>
      <c r="Q22" s="13">
        <v>0.4</v>
      </c>
      <c r="R22" s="12" t="s">
        <v>390</v>
      </c>
      <c r="S22" s="12" t="s">
        <v>369</v>
      </c>
      <c r="T22" s="12" t="s">
        <v>369</v>
      </c>
      <c r="U22" s="12" t="s">
        <v>390</v>
      </c>
      <c r="V22" s="12" t="s">
        <v>390</v>
      </c>
      <c r="W22" s="12" t="s">
        <v>369</v>
      </c>
      <c r="X22" s="12" t="s">
        <v>369</v>
      </c>
      <c r="Y22" s="13">
        <v>0.6</v>
      </c>
      <c r="Z22" s="14" t="s">
        <v>369</v>
      </c>
      <c r="AA22" s="12" t="s">
        <v>348</v>
      </c>
      <c r="AB22" s="13">
        <v>0.28000000000000003</v>
      </c>
      <c r="AC22" s="12" t="s">
        <v>369</v>
      </c>
      <c r="AD22" s="13">
        <v>0.6</v>
      </c>
      <c r="AE22" s="14" t="s">
        <v>369</v>
      </c>
    </row>
    <row r="23" spans="1:31" ht="177" customHeight="1" x14ac:dyDescent="0.3">
      <c r="A23" s="7" t="s">
        <v>1</v>
      </c>
      <c r="B23" s="8" t="s">
        <v>2</v>
      </c>
      <c r="C23" s="8" t="s">
        <v>389</v>
      </c>
      <c r="D23" s="9" t="s">
        <v>394</v>
      </c>
      <c r="E23" s="8" t="s">
        <v>70</v>
      </c>
      <c r="F23" s="10" t="s">
        <v>413</v>
      </c>
      <c r="G23" s="11" t="s">
        <v>304</v>
      </c>
      <c r="H23" s="8" t="s">
        <v>4</v>
      </c>
      <c r="I23" s="9" t="s">
        <v>12</v>
      </c>
      <c r="J23" s="8" t="s">
        <v>391</v>
      </c>
      <c r="K23" s="24" t="s">
        <v>407</v>
      </c>
      <c r="L23" s="9" t="s">
        <v>71</v>
      </c>
      <c r="M23" s="9" t="s">
        <v>72</v>
      </c>
      <c r="N23" s="9" t="s">
        <v>73</v>
      </c>
      <c r="O23" s="9" t="s">
        <v>74</v>
      </c>
      <c r="P23" s="12" t="s">
        <v>349</v>
      </c>
      <c r="Q23" s="13">
        <v>0.2</v>
      </c>
      <c r="R23" s="12" t="s">
        <v>390</v>
      </c>
      <c r="S23" s="12" t="s">
        <v>369</v>
      </c>
      <c r="T23" s="12" t="s">
        <v>369</v>
      </c>
      <c r="U23" s="12" t="s">
        <v>390</v>
      </c>
      <c r="V23" s="12" t="s">
        <v>390</v>
      </c>
      <c r="W23" s="12" t="s">
        <v>369</v>
      </c>
      <c r="X23" s="12" t="s">
        <v>369</v>
      </c>
      <c r="Y23" s="13">
        <v>0.6</v>
      </c>
      <c r="Z23" s="14" t="s">
        <v>369</v>
      </c>
      <c r="AA23" s="12" t="s">
        <v>349</v>
      </c>
      <c r="AB23" s="13">
        <v>0.08</v>
      </c>
      <c r="AC23" s="12" t="s">
        <v>369</v>
      </c>
      <c r="AD23" s="13">
        <v>0.6</v>
      </c>
      <c r="AE23" s="14" t="s">
        <v>369</v>
      </c>
    </row>
    <row r="24" spans="1:31" ht="177" customHeight="1" x14ac:dyDescent="0.3">
      <c r="A24" s="7" t="s">
        <v>1</v>
      </c>
      <c r="B24" s="8" t="s">
        <v>2</v>
      </c>
      <c r="C24" s="8" t="s">
        <v>389</v>
      </c>
      <c r="D24" s="9" t="s">
        <v>394</v>
      </c>
      <c r="E24" s="8" t="s">
        <v>70</v>
      </c>
      <c r="F24" s="10" t="s">
        <v>414</v>
      </c>
      <c r="G24" s="11" t="s">
        <v>305</v>
      </c>
      <c r="H24" s="8" t="s">
        <v>75</v>
      </c>
      <c r="I24" s="9" t="s">
        <v>6</v>
      </c>
      <c r="J24" s="8" t="s">
        <v>391</v>
      </c>
      <c r="K24" s="24" t="s">
        <v>407</v>
      </c>
      <c r="L24" s="9" t="s">
        <v>71</v>
      </c>
      <c r="M24" s="9" t="s">
        <v>76</v>
      </c>
      <c r="N24" s="9" t="s">
        <v>77</v>
      </c>
      <c r="O24" s="9" t="s">
        <v>78</v>
      </c>
      <c r="P24" s="12" t="s">
        <v>349</v>
      </c>
      <c r="Q24" s="13">
        <v>0.2</v>
      </c>
      <c r="R24" s="12" t="s">
        <v>390</v>
      </c>
      <c r="S24" s="12" t="s">
        <v>369</v>
      </c>
      <c r="T24" s="12" t="s">
        <v>369</v>
      </c>
      <c r="U24" s="12" t="s">
        <v>390</v>
      </c>
      <c r="V24" s="12" t="s">
        <v>390</v>
      </c>
      <c r="W24" s="12" t="s">
        <v>369</v>
      </c>
      <c r="X24" s="12" t="s">
        <v>369</v>
      </c>
      <c r="Y24" s="13">
        <v>0.6</v>
      </c>
      <c r="Z24" s="14" t="s">
        <v>369</v>
      </c>
      <c r="AA24" s="12" t="s">
        <v>349</v>
      </c>
      <c r="AB24" s="13">
        <v>0.14000000000000001</v>
      </c>
      <c r="AC24" s="12" t="s">
        <v>369</v>
      </c>
      <c r="AD24" s="13">
        <v>0.6</v>
      </c>
      <c r="AE24" s="14" t="s">
        <v>369</v>
      </c>
    </row>
    <row r="25" spans="1:31" ht="168.6" customHeight="1" x14ac:dyDescent="0.3">
      <c r="A25" s="7" t="s">
        <v>79</v>
      </c>
      <c r="B25" s="8" t="s">
        <v>80</v>
      </c>
      <c r="C25" s="8" t="s">
        <v>415</v>
      </c>
      <c r="D25" s="9" t="s">
        <v>393</v>
      </c>
      <c r="E25" s="8" t="s">
        <v>81</v>
      </c>
      <c r="F25" s="10" t="s">
        <v>82</v>
      </c>
      <c r="G25" s="11" t="s">
        <v>306</v>
      </c>
      <c r="H25" s="8" t="s">
        <v>4</v>
      </c>
      <c r="I25" s="9" t="s">
        <v>12</v>
      </c>
      <c r="J25" s="8" t="s">
        <v>392</v>
      </c>
      <c r="K25" s="24" t="s">
        <v>390</v>
      </c>
      <c r="L25" s="9" t="s">
        <v>83</v>
      </c>
      <c r="M25" s="9" t="s">
        <v>84</v>
      </c>
      <c r="N25" s="9" t="s">
        <v>85</v>
      </c>
      <c r="O25" s="9" t="s">
        <v>86</v>
      </c>
      <c r="P25" s="12" t="s">
        <v>350</v>
      </c>
      <c r="Q25" s="13">
        <v>0.8</v>
      </c>
      <c r="R25" s="12" t="s">
        <v>390</v>
      </c>
      <c r="S25" s="12" t="s">
        <v>369</v>
      </c>
      <c r="T25" s="12" t="s">
        <v>370</v>
      </c>
      <c r="U25" s="12" t="s">
        <v>386</v>
      </c>
      <c r="V25" s="12" t="s">
        <v>390</v>
      </c>
      <c r="W25" s="12" t="s">
        <v>369</v>
      </c>
      <c r="X25" s="12" t="s">
        <v>369</v>
      </c>
      <c r="Y25" s="13">
        <v>0.6</v>
      </c>
      <c r="Z25" s="18" t="s">
        <v>387</v>
      </c>
      <c r="AA25" s="12" t="s">
        <v>349</v>
      </c>
      <c r="AB25" s="13">
        <v>0.1</v>
      </c>
      <c r="AC25" s="12" t="s">
        <v>369</v>
      </c>
      <c r="AD25" s="13">
        <v>0.6</v>
      </c>
      <c r="AE25" s="14" t="s">
        <v>369</v>
      </c>
    </row>
    <row r="26" spans="1:31" ht="168.6" customHeight="1" x14ac:dyDescent="0.3">
      <c r="A26" s="7" t="s">
        <v>79</v>
      </c>
      <c r="B26" s="8" t="s">
        <v>80</v>
      </c>
      <c r="C26" s="8" t="s">
        <v>415</v>
      </c>
      <c r="D26" s="9" t="s">
        <v>393</v>
      </c>
      <c r="E26" s="8" t="s">
        <v>81</v>
      </c>
      <c r="F26" s="10" t="s">
        <v>87</v>
      </c>
      <c r="G26" s="11" t="s">
        <v>307</v>
      </c>
      <c r="H26" s="8" t="s">
        <v>4</v>
      </c>
      <c r="I26" s="9" t="s">
        <v>12</v>
      </c>
      <c r="J26" s="8" t="s">
        <v>392</v>
      </c>
      <c r="K26" s="24" t="s">
        <v>390</v>
      </c>
      <c r="L26" s="9" t="s">
        <v>83</v>
      </c>
      <c r="M26" s="9" t="s">
        <v>88</v>
      </c>
      <c r="N26" s="9" t="s">
        <v>85</v>
      </c>
      <c r="O26" s="9" t="s">
        <v>89</v>
      </c>
      <c r="P26" s="12" t="s">
        <v>350</v>
      </c>
      <c r="Q26" s="13">
        <v>0.8</v>
      </c>
      <c r="R26" s="12" t="s">
        <v>390</v>
      </c>
      <c r="S26" s="12" t="s">
        <v>369</v>
      </c>
      <c r="T26" s="12" t="s">
        <v>369</v>
      </c>
      <c r="U26" s="12" t="s">
        <v>386</v>
      </c>
      <c r="V26" s="12" t="s">
        <v>390</v>
      </c>
      <c r="W26" s="12" t="s">
        <v>369</v>
      </c>
      <c r="X26" s="12" t="s">
        <v>369</v>
      </c>
      <c r="Y26" s="13">
        <v>0.6</v>
      </c>
      <c r="Z26" s="18" t="s">
        <v>387</v>
      </c>
      <c r="AA26" s="12" t="s">
        <v>349</v>
      </c>
      <c r="AB26" s="13">
        <v>0.17</v>
      </c>
      <c r="AC26" s="12" t="s">
        <v>369</v>
      </c>
      <c r="AD26" s="13">
        <v>0.6</v>
      </c>
      <c r="AE26" s="14" t="s">
        <v>369</v>
      </c>
    </row>
    <row r="27" spans="1:31" ht="168.6" customHeight="1" x14ac:dyDescent="0.3">
      <c r="A27" s="7" t="s">
        <v>79</v>
      </c>
      <c r="B27" s="8" t="s">
        <v>80</v>
      </c>
      <c r="C27" s="8" t="s">
        <v>415</v>
      </c>
      <c r="D27" s="9" t="s">
        <v>393</v>
      </c>
      <c r="E27" s="8" t="s">
        <v>81</v>
      </c>
      <c r="F27" s="10" t="s">
        <v>90</v>
      </c>
      <c r="G27" s="11" t="s">
        <v>308</v>
      </c>
      <c r="H27" s="8" t="s">
        <v>4</v>
      </c>
      <c r="I27" s="9" t="s">
        <v>12</v>
      </c>
      <c r="J27" s="8" t="s">
        <v>392</v>
      </c>
      <c r="K27" s="24" t="s">
        <v>390</v>
      </c>
      <c r="L27" s="9" t="s">
        <v>83</v>
      </c>
      <c r="M27" s="9" t="s">
        <v>91</v>
      </c>
      <c r="N27" s="9" t="s">
        <v>92</v>
      </c>
      <c r="O27" s="9" t="s">
        <v>93</v>
      </c>
      <c r="P27" s="12" t="s">
        <v>350</v>
      </c>
      <c r="Q27" s="13">
        <v>0.8</v>
      </c>
      <c r="R27" s="12" t="s">
        <v>390</v>
      </c>
      <c r="S27" s="12" t="s">
        <v>369</v>
      </c>
      <c r="T27" s="12" t="s">
        <v>369</v>
      </c>
      <c r="U27" s="12" t="s">
        <v>386</v>
      </c>
      <c r="V27" s="12" t="s">
        <v>390</v>
      </c>
      <c r="W27" s="12" t="s">
        <v>369</v>
      </c>
      <c r="X27" s="12" t="s">
        <v>369</v>
      </c>
      <c r="Y27" s="13">
        <v>0.6</v>
      </c>
      <c r="Z27" s="18" t="s">
        <v>387</v>
      </c>
      <c r="AA27" s="12" t="s">
        <v>349</v>
      </c>
      <c r="AB27" s="13">
        <v>0.17</v>
      </c>
      <c r="AC27" s="12" t="s">
        <v>369</v>
      </c>
      <c r="AD27" s="13">
        <v>0.6</v>
      </c>
      <c r="AE27" s="14" t="s">
        <v>369</v>
      </c>
    </row>
    <row r="28" spans="1:31" ht="168.6" customHeight="1" x14ac:dyDescent="0.3">
      <c r="A28" s="7" t="s">
        <v>79</v>
      </c>
      <c r="B28" s="8" t="s">
        <v>80</v>
      </c>
      <c r="C28" s="8" t="s">
        <v>415</v>
      </c>
      <c r="D28" s="9" t="s">
        <v>393</v>
      </c>
      <c r="E28" s="8" t="s">
        <v>81</v>
      </c>
      <c r="F28" s="10" t="s">
        <v>94</v>
      </c>
      <c r="G28" s="11" t="s">
        <v>309</v>
      </c>
      <c r="H28" s="8" t="s">
        <v>4</v>
      </c>
      <c r="I28" s="9" t="s">
        <v>12</v>
      </c>
      <c r="J28" s="8" t="s">
        <v>392</v>
      </c>
      <c r="K28" s="24" t="s">
        <v>390</v>
      </c>
      <c r="L28" s="9" t="s">
        <v>83</v>
      </c>
      <c r="M28" s="9" t="s">
        <v>95</v>
      </c>
      <c r="N28" s="9" t="s">
        <v>96</v>
      </c>
      <c r="O28" s="9" t="s">
        <v>97</v>
      </c>
      <c r="P28" s="12" t="s">
        <v>350</v>
      </c>
      <c r="Q28" s="13">
        <v>0.8</v>
      </c>
      <c r="R28" s="12" t="s">
        <v>390</v>
      </c>
      <c r="S28" s="12" t="s">
        <v>370</v>
      </c>
      <c r="T28" s="12" t="s">
        <v>369</v>
      </c>
      <c r="U28" s="12" t="s">
        <v>390</v>
      </c>
      <c r="V28" s="12" t="s">
        <v>390</v>
      </c>
      <c r="W28" s="12" t="s">
        <v>369</v>
      </c>
      <c r="X28" s="12" t="s">
        <v>369</v>
      </c>
      <c r="Y28" s="13">
        <v>0.6</v>
      </c>
      <c r="Z28" s="18" t="s">
        <v>387</v>
      </c>
      <c r="AA28" s="12" t="s">
        <v>348</v>
      </c>
      <c r="AB28" s="13">
        <v>0.28999999999999998</v>
      </c>
      <c r="AC28" s="12" t="s">
        <v>369</v>
      </c>
      <c r="AD28" s="13">
        <v>0.6</v>
      </c>
      <c r="AE28" s="14" t="s">
        <v>369</v>
      </c>
    </row>
    <row r="29" spans="1:31" ht="168.6" customHeight="1" x14ac:dyDescent="0.3">
      <c r="A29" s="7" t="s">
        <v>79</v>
      </c>
      <c r="B29" s="8" t="s">
        <v>80</v>
      </c>
      <c r="C29" s="8" t="s">
        <v>415</v>
      </c>
      <c r="D29" s="9" t="s">
        <v>393</v>
      </c>
      <c r="E29" s="8" t="s">
        <v>81</v>
      </c>
      <c r="F29" s="10" t="s">
        <v>98</v>
      </c>
      <c r="G29" s="11" t="s">
        <v>310</v>
      </c>
      <c r="H29" s="8" t="s">
        <v>4</v>
      </c>
      <c r="I29" s="9" t="s">
        <v>12</v>
      </c>
      <c r="J29" s="8" t="s">
        <v>392</v>
      </c>
      <c r="K29" s="24" t="s">
        <v>390</v>
      </c>
      <c r="L29" s="9" t="s">
        <v>83</v>
      </c>
      <c r="M29" s="9" t="s">
        <v>99</v>
      </c>
      <c r="N29" s="9" t="s">
        <v>92</v>
      </c>
      <c r="O29" s="9" t="s">
        <v>100</v>
      </c>
      <c r="P29" s="12" t="s">
        <v>350</v>
      </c>
      <c r="Q29" s="13">
        <v>0.8</v>
      </c>
      <c r="R29" s="12" t="s">
        <v>390</v>
      </c>
      <c r="S29" s="12" t="s">
        <v>369</v>
      </c>
      <c r="T29" s="12" t="s">
        <v>369</v>
      </c>
      <c r="U29" s="12" t="s">
        <v>386</v>
      </c>
      <c r="V29" s="12" t="s">
        <v>370</v>
      </c>
      <c r="W29" s="12" t="s">
        <v>369</v>
      </c>
      <c r="X29" s="12" t="s">
        <v>369</v>
      </c>
      <c r="Y29" s="13">
        <v>0.6</v>
      </c>
      <c r="Z29" s="18" t="s">
        <v>387</v>
      </c>
      <c r="AA29" s="12" t="s">
        <v>348</v>
      </c>
      <c r="AB29" s="13">
        <v>0.28999999999999998</v>
      </c>
      <c r="AC29" s="12" t="s">
        <v>369</v>
      </c>
      <c r="AD29" s="13">
        <v>0.6</v>
      </c>
      <c r="AE29" s="14" t="s">
        <v>369</v>
      </c>
    </row>
    <row r="30" spans="1:31" ht="276.60000000000002" customHeight="1" x14ac:dyDescent="0.3">
      <c r="A30" s="7" t="s">
        <v>79</v>
      </c>
      <c r="B30" s="8" t="s">
        <v>80</v>
      </c>
      <c r="C30" s="8" t="s">
        <v>415</v>
      </c>
      <c r="D30" s="9" t="s">
        <v>393</v>
      </c>
      <c r="E30" s="8" t="s">
        <v>81</v>
      </c>
      <c r="F30" s="10" t="s">
        <v>101</v>
      </c>
      <c r="G30" s="11" t="s">
        <v>311</v>
      </c>
      <c r="H30" s="8" t="s">
        <v>21</v>
      </c>
      <c r="I30" s="9" t="s">
        <v>12</v>
      </c>
      <c r="J30" s="8" t="s">
        <v>392</v>
      </c>
      <c r="K30" s="24" t="s">
        <v>390</v>
      </c>
      <c r="L30" s="9" t="s">
        <v>83</v>
      </c>
      <c r="M30" s="9" t="s">
        <v>102</v>
      </c>
      <c r="N30" s="9" t="s">
        <v>103</v>
      </c>
      <c r="O30" s="9" t="s">
        <v>104</v>
      </c>
      <c r="P30" s="12" t="s">
        <v>350</v>
      </c>
      <c r="Q30" s="13">
        <v>0.8</v>
      </c>
      <c r="R30" s="12" t="s">
        <v>390</v>
      </c>
      <c r="S30" s="12" t="s">
        <v>369</v>
      </c>
      <c r="T30" s="12" t="s">
        <v>369</v>
      </c>
      <c r="U30" s="12" t="s">
        <v>386</v>
      </c>
      <c r="V30" s="12" t="s">
        <v>369</v>
      </c>
      <c r="W30" s="12" t="s">
        <v>369</v>
      </c>
      <c r="X30" s="12" t="s">
        <v>369</v>
      </c>
      <c r="Y30" s="13">
        <v>0.6</v>
      </c>
      <c r="Z30" s="18" t="s">
        <v>387</v>
      </c>
      <c r="AA30" s="12" t="s">
        <v>346</v>
      </c>
      <c r="AB30" s="13">
        <v>0.48</v>
      </c>
      <c r="AC30" s="12" t="s">
        <v>369</v>
      </c>
      <c r="AD30" s="13">
        <v>0.6</v>
      </c>
      <c r="AE30" s="14" t="s">
        <v>369</v>
      </c>
    </row>
    <row r="31" spans="1:31" ht="273.60000000000002" customHeight="1" x14ac:dyDescent="0.3">
      <c r="A31" s="7" t="s">
        <v>79</v>
      </c>
      <c r="B31" s="8" t="s">
        <v>80</v>
      </c>
      <c r="C31" s="8" t="s">
        <v>415</v>
      </c>
      <c r="D31" s="9" t="s">
        <v>393</v>
      </c>
      <c r="E31" s="8" t="s">
        <v>81</v>
      </c>
      <c r="F31" s="10" t="s">
        <v>105</v>
      </c>
      <c r="G31" s="11" t="s">
        <v>312</v>
      </c>
      <c r="H31" s="8" t="s">
        <v>21</v>
      </c>
      <c r="I31" s="9" t="s">
        <v>12</v>
      </c>
      <c r="J31" s="8" t="s">
        <v>392</v>
      </c>
      <c r="K31" s="24" t="s">
        <v>390</v>
      </c>
      <c r="L31" s="9" t="s">
        <v>83</v>
      </c>
      <c r="M31" s="9" t="s">
        <v>106</v>
      </c>
      <c r="N31" s="9" t="s">
        <v>107</v>
      </c>
      <c r="O31" s="9" t="s">
        <v>108</v>
      </c>
      <c r="P31" s="12" t="s">
        <v>350</v>
      </c>
      <c r="Q31" s="13">
        <v>0.8</v>
      </c>
      <c r="R31" s="12" t="s">
        <v>390</v>
      </c>
      <c r="S31" s="12" t="s">
        <v>369</v>
      </c>
      <c r="T31" s="12" t="s">
        <v>386</v>
      </c>
      <c r="U31" s="12" t="s">
        <v>386</v>
      </c>
      <c r="V31" s="12" t="s">
        <v>370</v>
      </c>
      <c r="W31" s="12" t="s">
        <v>369</v>
      </c>
      <c r="X31" s="12" t="s">
        <v>369</v>
      </c>
      <c r="Y31" s="13">
        <v>0.6</v>
      </c>
      <c r="Z31" s="18" t="s">
        <v>387</v>
      </c>
      <c r="AA31" s="12" t="s">
        <v>346</v>
      </c>
      <c r="AB31" s="13">
        <v>0.48</v>
      </c>
      <c r="AC31" s="12" t="s">
        <v>369</v>
      </c>
      <c r="AD31" s="13">
        <v>0.6</v>
      </c>
      <c r="AE31" s="14" t="s">
        <v>369</v>
      </c>
    </row>
    <row r="32" spans="1:31" ht="265.2" customHeight="1" x14ac:dyDescent="0.3">
      <c r="A32" s="7" t="s">
        <v>109</v>
      </c>
      <c r="B32" s="8" t="s">
        <v>110</v>
      </c>
      <c r="C32" s="8" t="s">
        <v>416</v>
      </c>
      <c r="D32" s="9" t="s">
        <v>394</v>
      </c>
      <c r="E32" s="8" t="s">
        <v>111</v>
      </c>
      <c r="F32" s="10" t="s">
        <v>112</v>
      </c>
      <c r="G32" s="11" t="s">
        <v>313</v>
      </c>
      <c r="H32" s="8" t="s">
        <v>4</v>
      </c>
      <c r="I32" s="9" t="s">
        <v>12</v>
      </c>
      <c r="J32" s="21"/>
      <c r="K32" s="24"/>
      <c r="L32" s="9" t="s">
        <v>113</v>
      </c>
      <c r="M32" s="9" t="s">
        <v>114</v>
      </c>
      <c r="N32" s="9" t="s">
        <v>390</v>
      </c>
      <c r="O32" s="9" t="s">
        <v>115</v>
      </c>
      <c r="P32" s="12" t="s">
        <v>348</v>
      </c>
      <c r="Q32" s="13">
        <v>0.4</v>
      </c>
      <c r="R32" s="12" t="s">
        <v>390</v>
      </c>
      <c r="S32" s="12" t="s">
        <v>369</v>
      </c>
      <c r="T32" s="12" t="s">
        <v>371</v>
      </c>
      <c r="U32" s="12" t="s">
        <v>390</v>
      </c>
      <c r="V32" s="12" t="s">
        <v>370</v>
      </c>
      <c r="W32" s="12" t="s">
        <v>369</v>
      </c>
      <c r="X32" s="12" t="s">
        <v>369</v>
      </c>
      <c r="Y32" s="13">
        <v>0.6</v>
      </c>
      <c r="Z32" s="14" t="s">
        <v>369</v>
      </c>
      <c r="AA32" s="12" t="s">
        <v>348</v>
      </c>
      <c r="AB32" s="13">
        <v>0.25</v>
      </c>
      <c r="AC32" s="12" t="s">
        <v>369</v>
      </c>
      <c r="AD32" s="13">
        <v>0.6</v>
      </c>
      <c r="AE32" s="14" t="s">
        <v>369</v>
      </c>
    </row>
    <row r="33" spans="1:31" ht="156" x14ac:dyDescent="0.3">
      <c r="A33" s="7" t="s">
        <v>116</v>
      </c>
      <c r="B33" s="8" t="s">
        <v>117</v>
      </c>
      <c r="C33" s="8" t="s">
        <v>416</v>
      </c>
      <c r="D33" s="9" t="s">
        <v>393</v>
      </c>
      <c r="E33" s="8" t="s">
        <v>118</v>
      </c>
      <c r="F33" s="10" t="s">
        <v>119</v>
      </c>
      <c r="G33" s="11" t="s">
        <v>314</v>
      </c>
      <c r="H33" s="8" t="s">
        <v>4</v>
      </c>
      <c r="I33" s="9" t="s">
        <v>12</v>
      </c>
      <c r="J33" s="8" t="s">
        <v>391</v>
      </c>
      <c r="K33" s="24" t="s">
        <v>408</v>
      </c>
      <c r="L33" s="9" t="s">
        <v>120</v>
      </c>
      <c r="M33" s="9" t="s">
        <v>121</v>
      </c>
      <c r="N33" s="23" t="s">
        <v>122</v>
      </c>
      <c r="O33" s="9" t="s">
        <v>123</v>
      </c>
      <c r="P33" s="12" t="s">
        <v>347</v>
      </c>
      <c r="Q33" s="13">
        <v>1</v>
      </c>
      <c r="R33" s="12" t="s">
        <v>369</v>
      </c>
      <c r="S33" s="12" t="s">
        <v>371</v>
      </c>
      <c r="T33" s="12" t="s">
        <v>371</v>
      </c>
      <c r="U33" s="12" t="s">
        <v>386</v>
      </c>
      <c r="V33" s="12" t="s">
        <v>390</v>
      </c>
      <c r="W33" s="12" t="s">
        <v>386</v>
      </c>
      <c r="X33" s="12" t="s">
        <v>371</v>
      </c>
      <c r="Y33" s="13">
        <v>0.8</v>
      </c>
      <c r="Z33" s="18" t="s">
        <v>387</v>
      </c>
      <c r="AA33" s="12" t="s">
        <v>348</v>
      </c>
      <c r="AB33" s="13">
        <v>0.36</v>
      </c>
      <c r="AC33" s="12" t="s">
        <v>371</v>
      </c>
      <c r="AD33" s="13">
        <v>0.8</v>
      </c>
      <c r="AE33" s="18" t="s">
        <v>387</v>
      </c>
    </row>
    <row r="34" spans="1:31" ht="187.2" x14ac:dyDescent="0.3">
      <c r="A34" s="7" t="s">
        <v>116</v>
      </c>
      <c r="B34" s="8" t="s">
        <v>117</v>
      </c>
      <c r="C34" s="8" t="s">
        <v>416</v>
      </c>
      <c r="D34" s="9" t="s">
        <v>393</v>
      </c>
      <c r="E34" s="8" t="s">
        <v>118</v>
      </c>
      <c r="F34" s="10" t="s">
        <v>124</v>
      </c>
      <c r="G34" s="11" t="s">
        <v>315</v>
      </c>
      <c r="H34" s="8" t="s">
        <v>4</v>
      </c>
      <c r="I34" s="9" t="s">
        <v>12</v>
      </c>
      <c r="J34" s="8" t="s">
        <v>391</v>
      </c>
      <c r="K34" s="24" t="s">
        <v>408</v>
      </c>
      <c r="L34" s="9" t="s">
        <v>120</v>
      </c>
      <c r="M34" s="9" t="s">
        <v>125</v>
      </c>
      <c r="N34" s="24" t="s">
        <v>126</v>
      </c>
      <c r="O34" s="9" t="s">
        <v>127</v>
      </c>
      <c r="P34" s="12" t="s">
        <v>346</v>
      </c>
      <c r="Q34" s="13">
        <v>0.6</v>
      </c>
      <c r="R34" s="12" t="s">
        <v>390</v>
      </c>
      <c r="S34" s="12" t="s">
        <v>370</v>
      </c>
      <c r="T34" s="12" t="s">
        <v>370</v>
      </c>
      <c r="U34" s="12" t="s">
        <v>386</v>
      </c>
      <c r="V34" s="12" t="s">
        <v>390</v>
      </c>
      <c r="W34" s="12" t="s">
        <v>370</v>
      </c>
      <c r="X34" s="12" t="s">
        <v>369</v>
      </c>
      <c r="Y34" s="13">
        <v>0.6</v>
      </c>
      <c r="Z34" s="14" t="s">
        <v>369</v>
      </c>
      <c r="AA34" s="12" t="s">
        <v>349</v>
      </c>
      <c r="AB34" s="13">
        <v>0.13</v>
      </c>
      <c r="AC34" s="12" t="s">
        <v>369</v>
      </c>
      <c r="AD34" s="13">
        <v>0.6</v>
      </c>
      <c r="AE34" s="14" t="s">
        <v>369</v>
      </c>
    </row>
    <row r="35" spans="1:31" ht="171.6" x14ac:dyDescent="0.3">
      <c r="A35" s="7" t="s">
        <v>116</v>
      </c>
      <c r="B35" s="8" t="s">
        <v>117</v>
      </c>
      <c r="C35" s="8" t="s">
        <v>416</v>
      </c>
      <c r="D35" s="9" t="s">
        <v>393</v>
      </c>
      <c r="E35" s="8" t="s">
        <v>118</v>
      </c>
      <c r="F35" s="10" t="s">
        <v>128</v>
      </c>
      <c r="G35" s="11" t="s">
        <v>316</v>
      </c>
      <c r="H35" s="8" t="s">
        <v>4</v>
      </c>
      <c r="I35" s="9" t="s">
        <v>12</v>
      </c>
      <c r="J35" s="8" t="s">
        <v>391</v>
      </c>
      <c r="K35" s="24" t="s">
        <v>408</v>
      </c>
      <c r="L35" s="9" t="s">
        <v>120</v>
      </c>
      <c r="M35" s="9" t="s">
        <v>129</v>
      </c>
      <c r="N35" s="9" t="s">
        <v>130</v>
      </c>
      <c r="O35" s="9" t="s">
        <v>131</v>
      </c>
      <c r="P35" s="12" t="s">
        <v>350</v>
      </c>
      <c r="Q35" s="13">
        <v>0.8</v>
      </c>
      <c r="R35" s="12" t="s">
        <v>369</v>
      </c>
      <c r="S35" s="12" t="s">
        <v>371</v>
      </c>
      <c r="T35" s="12" t="s">
        <v>369</v>
      </c>
      <c r="U35" s="12" t="s">
        <v>386</v>
      </c>
      <c r="V35" s="12" t="s">
        <v>390</v>
      </c>
      <c r="W35" s="12" t="s">
        <v>371</v>
      </c>
      <c r="X35" s="12" t="s">
        <v>371</v>
      </c>
      <c r="Y35" s="13">
        <v>0.8</v>
      </c>
      <c r="Z35" s="18" t="s">
        <v>387</v>
      </c>
      <c r="AA35" s="12" t="s">
        <v>348</v>
      </c>
      <c r="AB35" s="13">
        <v>0.34</v>
      </c>
      <c r="AC35" s="12" t="s">
        <v>371</v>
      </c>
      <c r="AD35" s="13">
        <v>0.8</v>
      </c>
      <c r="AE35" s="18" t="s">
        <v>387</v>
      </c>
    </row>
    <row r="36" spans="1:31" ht="156" x14ac:dyDescent="0.3">
      <c r="A36" s="7" t="s">
        <v>116</v>
      </c>
      <c r="B36" s="8" t="s">
        <v>117</v>
      </c>
      <c r="C36" s="8" t="s">
        <v>416</v>
      </c>
      <c r="D36" s="9" t="s">
        <v>393</v>
      </c>
      <c r="E36" s="8" t="s">
        <v>118</v>
      </c>
      <c r="F36" s="10" t="s">
        <v>132</v>
      </c>
      <c r="G36" s="11" t="s">
        <v>317</v>
      </c>
      <c r="H36" s="8" t="s">
        <v>75</v>
      </c>
      <c r="I36" s="9" t="s">
        <v>12</v>
      </c>
      <c r="J36" s="8" t="s">
        <v>391</v>
      </c>
      <c r="K36" s="24" t="s">
        <v>408</v>
      </c>
      <c r="L36" s="9" t="s">
        <v>120</v>
      </c>
      <c r="M36" s="9" t="s">
        <v>133</v>
      </c>
      <c r="N36" s="23" t="s">
        <v>134</v>
      </c>
      <c r="O36" s="9" t="s">
        <v>135</v>
      </c>
      <c r="P36" s="12" t="s">
        <v>346</v>
      </c>
      <c r="Q36" s="13">
        <v>0.6</v>
      </c>
      <c r="R36" s="12" t="s">
        <v>370</v>
      </c>
      <c r="S36" s="12" t="s">
        <v>371</v>
      </c>
      <c r="T36" s="12" t="s">
        <v>370</v>
      </c>
      <c r="U36" s="12" t="s">
        <v>386</v>
      </c>
      <c r="V36" s="12" t="s">
        <v>369</v>
      </c>
      <c r="W36" s="12" t="s">
        <v>390</v>
      </c>
      <c r="X36" s="12" t="s">
        <v>371</v>
      </c>
      <c r="Y36" s="13">
        <v>0.8</v>
      </c>
      <c r="Z36" s="18" t="s">
        <v>387</v>
      </c>
      <c r="AA36" s="12" t="s">
        <v>348</v>
      </c>
      <c r="AB36" s="13">
        <v>0.25</v>
      </c>
      <c r="AC36" s="12" t="s">
        <v>371</v>
      </c>
      <c r="AD36" s="13">
        <v>0.8</v>
      </c>
      <c r="AE36" s="18" t="s">
        <v>387</v>
      </c>
    </row>
    <row r="37" spans="1:31" ht="210" customHeight="1" x14ac:dyDescent="0.3">
      <c r="A37" s="7" t="s">
        <v>136</v>
      </c>
      <c r="B37" s="8" t="s">
        <v>137</v>
      </c>
      <c r="C37" s="8" t="s">
        <v>417</v>
      </c>
      <c r="D37" s="9" t="s">
        <v>395</v>
      </c>
      <c r="E37" s="8" t="s">
        <v>138</v>
      </c>
      <c r="F37" s="10" t="s">
        <v>139</v>
      </c>
      <c r="G37" s="11" t="s">
        <v>140</v>
      </c>
      <c r="H37" s="8" t="s">
        <v>4</v>
      </c>
      <c r="I37" s="9" t="s">
        <v>12</v>
      </c>
      <c r="J37" s="8" t="s">
        <v>392</v>
      </c>
      <c r="K37" s="24" t="s">
        <v>390</v>
      </c>
      <c r="L37" s="9" t="s">
        <v>141</v>
      </c>
      <c r="M37" s="9" t="s">
        <v>396</v>
      </c>
      <c r="N37" s="9" t="s">
        <v>397</v>
      </c>
      <c r="O37" s="9" t="s">
        <v>144</v>
      </c>
      <c r="P37" s="12" t="s">
        <v>348</v>
      </c>
      <c r="Q37" s="13">
        <v>0.4</v>
      </c>
      <c r="R37" s="12" t="s">
        <v>369</v>
      </c>
      <c r="S37" s="12" t="s">
        <v>369</v>
      </c>
      <c r="T37" s="12" t="s">
        <v>390</v>
      </c>
      <c r="U37" s="12" t="s">
        <v>386</v>
      </c>
      <c r="V37" s="12" t="s">
        <v>390</v>
      </c>
      <c r="W37" s="12" t="s">
        <v>370</v>
      </c>
      <c r="X37" s="12" t="s">
        <v>369</v>
      </c>
      <c r="Y37" s="13">
        <v>0.6</v>
      </c>
      <c r="Z37" s="14" t="s">
        <v>369</v>
      </c>
      <c r="AA37" s="12" t="s">
        <v>349</v>
      </c>
      <c r="AB37" s="13">
        <v>0.05</v>
      </c>
      <c r="AC37" s="12" t="s">
        <v>369</v>
      </c>
      <c r="AD37" s="13">
        <v>0.6</v>
      </c>
      <c r="AE37" s="14" t="s">
        <v>369</v>
      </c>
    </row>
    <row r="38" spans="1:31" ht="218.4" x14ac:dyDescent="0.3">
      <c r="A38" s="7" t="s">
        <v>136</v>
      </c>
      <c r="B38" s="8" t="s">
        <v>137</v>
      </c>
      <c r="C38" s="8" t="s">
        <v>417</v>
      </c>
      <c r="D38" s="9" t="s">
        <v>395</v>
      </c>
      <c r="E38" s="8" t="s">
        <v>145</v>
      </c>
      <c r="F38" s="10" t="s">
        <v>146</v>
      </c>
      <c r="G38" s="11" t="s">
        <v>318</v>
      </c>
      <c r="H38" s="8" t="s">
        <v>4</v>
      </c>
      <c r="I38" s="9" t="s">
        <v>12</v>
      </c>
      <c r="J38" s="8" t="s">
        <v>392</v>
      </c>
      <c r="K38" s="24" t="s">
        <v>390</v>
      </c>
      <c r="L38" s="9" t="s">
        <v>141</v>
      </c>
      <c r="M38" s="9" t="s">
        <v>142</v>
      </c>
      <c r="N38" s="9" t="s">
        <v>143</v>
      </c>
      <c r="O38" s="9" t="s">
        <v>144</v>
      </c>
      <c r="P38" s="12" t="s">
        <v>348</v>
      </c>
      <c r="Q38" s="13">
        <v>0.4</v>
      </c>
      <c r="R38" s="12" t="s">
        <v>369</v>
      </c>
      <c r="S38" s="12" t="s">
        <v>369</v>
      </c>
      <c r="T38" s="12" t="s">
        <v>390</v>
      </c>
      <c r="U38" s="12" t="s">
        <v>386</v>
      </c>
      <c r="V38" s="12" t="s">
        <v>390</v>
      </c>
      <c r="W38" s="12" t="s">
        <v>370</v>
      </c>
      <c r="X38" s="12" t="s">
        <v>369</v>
      </c>
      <c r="Y38" s="13">
        <v>0.6</v>
      </c>
      <c r="Z38" s="14" t="s">
        <v>369</v>
      </c>
      <c r="AA38" s="12" t="s">
        <v>349</v>
      </c>
      <c r="AB38" s="13">
        <v>0.06</v>
      </c>
      <c r="AC38" s="12" t="s">
        <v>369</v>
      </c>
      <c r="AD38" s="13">
        <v>0.6</v>
      </c>
      <c r="AE38" s="14" t="s">
        <v>369</v>
      </c>
    </row>
    <row r="39" spans="1:31" ht="138" customHeight="1" x14ac:dyDescent="0.3">
      <c r="A39" s="7" t="s">
        <v>147</v>
      </c>
      <c r="B39" s="8" t="s">
        <v>148</v>
      </c>
      <c r="C39" s="8" t="s">
        <v>418</v>
      </c>
      <c r="D39" s="9" t="s">
        <v>393</v>
      </c>
      <c r="E39" s="8" t="s">
        <v>149</v>
      </c>
      <c r="F39" s="10" t="s">
        <v>151</v>
      </c>
      <c r="G39" s="11" t="s">
        <v>319</v>
      </c>
      <c r="H39" s="8" t="s">
        <v>150</v>
      </c>
      <c r="I39" s="9" t="s">
        <v>152</v>
      </c>
      <c r="J39" s="8" t="s">
        <v>392</v>
      </c>
      <c r="K39" s="24" t="s">
        <v>390</v>
      </c>
      <c r="L39" s="9" t="s">
        <v>153</v>
      </c>
      <c r="M39" s="9" t="s">
        <v>154</v>
      </c>
      <c r="N39" s="9" t="s">
        <v>155</v>
      </c>
      <c r="O39" s="9" t="s">
        <v>156</v>
      </c>
      <c r="P39" s="12" t="s">
        <v>346</v>
      </c>
      <c r="Q39" s="13">
        <v>0.6</v>
      </c>
      <c r="R39" s="12" t="s">
        <v>386</v>
      </c>
      <c r="S39" s="12"/>
      <c r="T39" s="12" t="s">
        <v>370</v>
      </c>
      <c r="U39" s="12" t="s">
        <v>370</v>
      </c>
      <c r="V39" s="12" t="s">
        <v>370</v>
      </c>
      <c r="W39" s="12" t="s">
        <v>390</v>
      </c>
      <c r="X39" s="12" t="s">
        <v>370</v>
      </c>
      <c r="Y39" s="13">
        <v>0.4</v>
      </c>
      <c r="Z39" s="14" t="s">
        <v>369</v>
      </c>
      <c r="AA39" s="12" t="s">
        <v>348</v>
      </c>
      <c r="AB39" s="13">
        <v>0.36</v>
      </c>
      <c r="AC39" s="12" t="s">
        <v>370</v>
      </c>
      <c r="AD39" s="13">
        <v>0.4</v>
      </c>
      <c r="AE39" s="14" t="s">
        <v>369</v>
      </c>
    </row>
    <row r="40" spans="1:31" ht="124.8" x14ac:dyDescent="0.3">
      <c r="A40" s="7" t="s">
        <v>147</v>
      </c>
      <c r="B40" s="8" t="s">
        <v>148</v>
      </c>
      <c r="C40" s="8" t="s">
        <v>418</v>
      </c>
      <c r="D40" s="9" t="s">
        <v>393</v>
      </c>
      <c r="E40" s="8" t="s">
        <v>149</v>
      </c>
      <c r="F40" s="10" t="s">
        <v>157</v>
      </c>
      <c r="G40" s="11" t="s">
        <v>320</v>
      </c>
      <c r="H40" s="8" t="s">
        <v>4</v>
      </c>
      <c r="I40" s="9" t="s">
        <v>12</v>
      </c>
      <c r="J40" s="8" t="s">
        <v>392</v>
      </c>
      <c r="K40" s="24" t="s">
        <v>390</v>
      </c>
      <c r="L40" s="9" t="s">
        <v>153</v>
      </c>
      <c r="M40" s="9" t="s">
        <v>158</v>
      </c>
      <c r="N40" s="9" t="s">
        <v>159</v>
      </c>
      <c r="O40" s="9" t="s">
        <v>160</v>
      </c>
      <c r="P40" s="12" t="s">
        <v>348</v>
      </c>
      <c r="Q40" s="13">
        <v>0.4</v>
      </c>
      <c r="R40" s="12" t="s">
        <v>390</v>
      </c>
      <c r="S40" s="12" t="s">
        <v>386</v>
      </c>
      <c r="T40" s="12" t="s">
        <v>386</v>
      </c>
      <c r="U40" s="12" t="s">
        <v>369</v>
      </c>
      <c r="V40" s="12" t="s">
        <v>386</v>
      </c>
      <c r="W40" s="12" t="s">
        <v>390</v>
      </c>
      <c r="X40" s="12" t="s">
        <v>369</v>
      </c>
      <c r="Y40" s="13">
        <v>0.6</v>
      </c>
      <c r="Z40" s="14" t="s">
        <v>369</v>
      </c>
      <c r="AA40" s="12" t="s">
        <v>348</v>
      </c>
      <c r="AB40" s="13">
        <v>0.24</v>
      </c>
      <c r="AC40" s="12" t="s">
        <v>369</v>
      </c>
      <c r="AD40" s="13">
        <v>0.6</v>
      </c>
      <c r="AE40" s="14" t="s">
        <v>369</v>
      </c>
    </row>
    <row r="41" spans="1:31" ht="140.4" customHeight="1" x14ac:dyDescent="0.3">
      <c r="A41" s="7" t="s">
        <v>147</v>
      </c>
      <c r="B41" s="8" t="s">
        <v>148</v>
      </c>
      <c r="C41" s="8" t="s">
        <v>418</v>
      </c>
      <c r="D41" s="9" t="s">
        <v>393</v>
      </c>
      <c r="E41" s="8" t="s">
        <v>161</v>
      </c>
      <c r="F41" s="10" t="s">
        <v>162</v>
      </c>
      <c r="G41" s="11" t="s">
        <v>321</v>
      </c>
      <c r="H41" s="8" t="s">
        <v>4</v>
      </c>
      <c r="I41" s="9" t="s">
        <v>12</v>
      </c>
      <c r="J41" s="8" t="s">
        <v>391</v>
      </c>
      <c r="K41" s="24" t="s">
        <v>408</v>
      </c>
      <c r="L41" s="9" t="s">
        <v>153</v>
      </c>
      <c r="M41" s="9" t="s">
        <v>163</v>
      </c>
      <c r="N41" s="9" t="s">
        <v>164</v>
      </c>
      <c r="O41" s="22" t="s">
        <v>165</v>
      </c>
      <c r="P41" s="12" t="s">
        <v>348</v>
      </c>
      <c r="Q41" s="13">
        <v>0.4</v>
      </c>
      <c r="R41" s="12" t="s">
        <v>390</v>
      </c>
      <c r="S41" s="12" t="s">
        <v>386</v>
      </c>
      <c r="T41" s="12" t="s">
        <v>390</v>
      </c>
      <c r="U41" s="12" t="s">
        <v>369</v>
      </c>
      <c r="V41" s="12" t="s">
        <v>390</v>
      </c>
      <c r="W41" s="12" t="s">
        <v>386</v>
      </c>
      <c r="X41" s="12" t="s">
        <v>369</v>
      </c>
      <c r="Y41" s="13">
        <v>0.6</v>
      </c>
      <c r="Z41" s="14" t="s">
        <v>369</v>
      </c>
      <c r="AA41" s="12" t="s">
        <v>349</v>
      </c>
      <c r="AB41" s="13">
        <v>0.14000000000000001</v>
      </c>
      <c r="AC41" s="12" t="s">
        <v>369</v>
      </c>
      <c r="AD41" s="13">
        <v>0.6</v>
      </c>
      <c r="AE41" s="14" t="s">
        <v>369</v>
      </c>
    </row>
    <row r="42" spans="1:31" ht="142.19999999999999" customHeight="1" x14ac:dyDescent="0.3">
      <c r="A42" s="7" t="s">
        <v>147</v>
      </c>
      <c r="B42" s="8" t="s">
        <v>148</v>
      </c>
      <c r="C42" s="8" t="s">
        <v>418</v>
      </c>
      <c r="D42" s="9" t="s">
        <v>393</v>
      </c>
      <c r="E42" s="8" t="s">
        <v>161</v>
      </c>
      <c r="F42" s="10" t="s">
        <v>166</v>
      </c>
      <c r="G42" s="11" t="s">
        <v>322</v>
      </c>
      <c r="H42" s="8" t="s">
        <v>75</v>
      </c>
      <c r="I42" s="9" t="s">
        <v>23</v>
      </c>
      <c r="J42" s="8" t="s">
        <v>392</v>
      </c>
      <c r="K42" s="24" t="s">
        <v>390</v>
      </c>
      <c r="L42" s="9" t="s">
        <v>153</v>
      </c>
      <c r="M42" s="9" t="s">
        <v>167</v>
      </c>
      <c r="N42" s="9" t="s">
        <v>168</v>
      </c>
      <c r="O42" s="9" t="s">
        <v>169</v>
      </c>
      <c r="P42" s="12" t="s">
        <v>349</v>
      </c>
      <c r="Q42" s="13">
        <v>0.2</v>
      </c>
      <c r="R42" s="12" t="s">
        <v>390</v>
      </c>
      <c r="S42" s="12" t="s">
        <v>386</v>
      </c>
      <c r="T42" s="12" t="s">
        <v>370</v>
      </c>
      <c r="U42" s="12" t="s">
        <v>386</v>
      </c>
      <c r="V42" s="12" t="s">
        <v>390</v>
      </c>
      <c r="W42" s="12" t="s">
        <v>390</v>
      </c>
      <c r="X42" s="12" t="s">
        <v>370</v>
      </c>
      <c r="Y42" s="13">
        <v>0.4</v>
      </c>
      <c r="Z42" s="17" t="s">
        <v>388</v>
      </c>
      <c r="AA42" s="12" t="s">
        <v>349</v>
      </c>
      <c r="AB42" s="13">
        <v>0.12</v>
      </c>
      <c r="AC42" s="12" t="s">
        <v>370</v>
      </c>
      <c r="AD42" s="13">
        <v>0.4</v>
      </c>
      <c r="AE42" s="17" t="s">
        <v>388</v>
      </c>
    </row>
    <row r="43" spans="1:31" ht="140.4" x14ac:dyDescent="0.3">
      <c r="A43" s="7" t="s">
        <v>147</v>
      </c>
      <c r="B43" s="8" t="s">
        <v>148</v>
      </c>
      <c r="C43" s="8" t="s">
        <v>418</v>
      </c>
      <c r="D43" s="9" t="s">
        <v>393</v>
      </c>
      <c r="E43" s="8" t="s">
        <v>170</v>
      </c>
      <c r="F43" s="10" t="s">
        <v>171</v>
      </c>
      <c r="G43" s="11" t="s">
        <v>323</v>
      </c>
      <c r="H43" s="8" t="s">
        <v>4</v>
      </c>
      <c r="I43" s="9" t="s">
        <v>172</v>
      </c>
      <c r="J43" s="8" t="s">
        <v>392</v>
      </c>
      <c r="K43" s="24" t="s">
        <v>390</v>
      </c>
      <c r="L43" s="9" t="s">
        <v>173</v>
      </c>
      <c r="M43" s="9" t="s">
        <v>174</v>
      </c>
      <c r="N43" s="9" t="s">
        <v>175</v>
      </c>
      <c r="O43" s="9" t="s">
        <v>176</v>
      </c>
      <c r="P43" s="12" t="s">
        <v>348</v>
      </c>
      <c r="Q43" s="13">
        <v>0.4</v>
      </c>
      <c r="R43" s="12" t="s">
        <v>390</v>
      </c>
      <c r="S43" s="12" t="s">
        <v>386</v>
      </c>
      <c r="T43" s="12" t="s">
        <v>370</v>
      </c>
      <c r="U43" s="12" t="s">
        <v>370</v>
      </c>
      <c r="V43" s="12" t="s">
        <v>390</v>
      </c>
      <c r="W43" s="12" t="s">
        <v>390</v>
      </c>
      <c r="X43" s="12" t="s">
        <v>370</v>
      </c>
      <c r="Y43" s="13">
        <v>0.4</v>
      </c>
      <c r="Z43" s="14" t="s">
        <v>369</v>
      </c>
      <c r="AA43" s="12" t="s">
        <v>349</v>
      </c>
      <c r="AB43" s="13">
        <v>0.17</v>
      </c>
      <c r="AC43" s="12" t="s">
        <v>370</v>
      </c>
      <c r="AD43" s="13">
        <v>0.4</v>
      </c>
      <c r="AE43" s="17" t="s">
        <v>388</v>
      </c>
    </row>
    <row r="44" spans="1:31" ht="204.6" customHeight="1" x14ac:dyDescent="0.3">
      <c r="A44" s="7" t="s">
        <v>116</v>
      </c>
      <c r="B44" s="8" t="s">
        <v>117</v>
      </c>
      <c r="C44" s="8" t="s">
        <v>416</v>
      </c>
      <c r="D44" s="9" t="s">
        <v>393</v>
      </c>
      <c r="E44" s="8" t="s">
        <v>177</v>
      </c>
      <c r="F44" s="10" t="s">
        <v>128</v>
      </c>
      <c r="G44" s="11" t="s">
        <v>324</v>
      </c>
      <c r="H44" s="8" t="s">
        <v>4</v>
      </c>
      <c r="I44" s="9" t="s">
        <v>172</v>
      </c>
      <c r="J44" s="8" t="s">
        <v>392</v>
      </c>
      <c r="K44" s="24" t="s">
        <v>390</v>
      </c>
      <c r="L44" s="9" t="s">
        <v>173</v>
      </c>
      <c r="M44" s="9" t="s">
        <v>178</v>
      </c>
      <c r="N44" s="9" t="s">
        <v>179</v>
      </c>
      <c r="O44" s="9" t="s">
        <v>180</v>
      </c>
      <c r="P44" s="12" t="s">
        <v>346</v>
      </c>
      <c r="Q44" s="13">
        <v>0.6</v>
      </c>
      <c r="R44" s="12" t="s">
        <v>390</v>
      </c>
      <c r="S44" s="12" t="s">
        <v>386</v>
      </c>
      <c r="T44" s="12" t="s">
        <v>370</v>
      </c>
      <c r="U44" s="12" t="s">
        <v>370</v>
      </c>
      <c r="V44" s="12" t="s">
        <v>390</v>
      </c>
      <c r="W44" s="12" t="s">
        <v>390</v>
      </c>
      <c r="X44" s="12" t="s">
        <v>370</v>
      </c>
      <c r="Y44" s="13">
        <v>0.4</v>
      </c>
      <c r="Z44" s="14" t="s">
        <v>369</v>
      </c>
      <c r="AA44" s="12" t="s">
        <v>349</v>
      </c>
      <c r="AB44" s="13">
        <v>0.18</v>
      </c>
      <c r="AC44" s="12" t="s">
        <v>370</v>
      </c>
      <c r="AD44" s="13">
        <v>0.4</v>
      </c>
      <c r="AE44" s="17" t="s">
        <v>388</v>
      </c>
    </row>
    <row r="45" spans="1:31" ht="149.4" customHeight="1" x14ac:dyDescent="0.3">
      <c r="A45" s="7" t="s">
        <v>181</v>
      </c>
      <c r="B45" s="8" t="s">
        <v>182</v>
      </c>
      <c r="C45" s="8" t="s">
        <v>419</v>
      </c>
      <c r="D45" s="9" t="s">
        <v>393</v>
      </c>
      <c r="E45" s="8" t="s">
        <v>183</v>
      </c>
      <c r="F45" s="10" t="s">
        <v>184</v>
      </c>
      <c r="G45" s="11" t="s">
        <v>325</v>
      </c>
      <c r="H45" s="8" t="s">
        <v>4</v>
      </c>
      <c r="I45" s="9" t="s">
        <v>12</v>
      </c>
      <c r="J45" s="8" t="s">
        <v>392</v>
      </c>
      <c r="K45" s="24" t="s">
        <v>390</v>
      </c>
      <c r="L45" s="9" t="s">
        <v>185</v>
      </c>
      <c r="M45" s="9" t="s">
        <v>186</v>
      </c>
      <c r="N45" s="9" t="s">
        <v>187</v>
      </c>
      <c r="O45" s="9" t="s">
        <v>188</v>
      </c>
      <c r="P45" s="12" t="s">
        <v>348</v>
      </c>
      <c r="Q45" s="13">
        <v>0.4</v>
      </c>
      <c r="R45" s="12" t="s">
        <v>390</v>
      </c>
      <c r="S45" s="12" t="s">
        <v>370</v>
      </c>
      <c r="T45" s="12" t="s">
        <v>370</v>
      </c>
      <c r="U45" s="12" t="s">
        <v>390</v>
      </c>
      <c r="V45" s="12" t="s">
        <v>390</v>
      </c>
      <c r="W45" s="12" t="s">
        <v>386</v>
      </c>
      <c r="X45" s="12" t="s">
        <v>370</v>
      </c>
      <c r="Y45" s="13">
        <v>0.4</v>
      </c>
      <c r="Z45" s="14" t="s">
        <v>369</v>
      </c>
      <c r="AA45" s="12" t="s">
        <v>348</v>
      </c>
      <c r="AB45" s="13">
        <v>0.24</v>
      </c>
      <c r="AC45" s="12" t="s">
        <v>370</v>
      </c>
      <c r="AD45" s="13">
        <v>0.4</v>
      </c>
      <c r="AE45" s="14" t="s">
        <v>369</v>
      </c>
    </row>
    <row r="46" spans="1:31" ht="146.4" customHeight="1" x14ac:dyDescent="0.3">
      <c r="A46" s="7" t="s">
        <v>181</v>
      </c>
      <c r="B46" s="8" t="s">
        <v>182</v>
      </c>
      <c r="C46" s="8" t="s">
        <v>419</v>
      </c>
      <c r="D46" s="9" t="s">
        <v>393</v>
      </c>
      <c r="E46" s="19" t="s">
        <v>189</v>
      </c>
      <c r="F46" s="10" t="s">
        <v>190</v>
      </c>
      <c r="G46" s="11" t="s">
        <v>326</v>
      </c>
      <c r="H46" s="8" t="s">
        <v>4</v>
      </c>
      <c r="I46" s="9" t="s">
        <v>12</v>
      </c>
      <c r="J46" s="8" t="s">
        <v>392</v>
      </c>
      <c r="K46" s="24" t="s">
        <v>390</v>
      </c>
      <c r="L46" s="9" t="s">
        <v>185</v>
      </c>
      <c r="M46" s="9" t="s">
        <v>191</v>
      </c>
      <c r="N46" s="9" t="s">
        <v>192</v>
      </c>
      <c r="O46" s="9" t="s">
        <v>193</v>
      </c>
      <c r="P46" s="12" t="s">
        <v>350</v>
      </c>
      <c r="Q46" s="13">
        <v>0.8</v>
      </c>
      <c r="R46" s="12" t="s">
        <v>390</v>
      </c>
      <c r="S46" s="12" t="s">
        <v>369</v>
      </c>
      <c r="T46" s="12" t="s">
        <v>370</v>
      </c>
      <c r="U46" s="12" t="s">
        <v>390</v>
      </c>
      <c r="V46" s="12" t="s">
        <v>390</v>
      </c>
      <c r="W46" s="12" t="s">
        <v>386</v>
      </c>
      <c r="X46" s="12" t="s">
        <v>369</v>
      </c>
      <c r="Y46" s="13">
        <v>0.6</v>
      </c>
      <c r="Z46" s="18" t="s">
        <v>387</v>
      </c>
      <c r="AA46" s="12" t="s">
        <v>346</v>
      </c>
      <c r="AB46" s="13">
        <v>0.48</v>
      </c>
      <c r="AC46" s="12" t="s">
        <v>369</v>
      </c>
      <c r="AD46" s="13">
        <v>0.6</v>
      </c>
      <c r="AE46" s="14" t="s">
        <v>369</v>
      </c>
    </row>
    <row r="47" spans="1:31" ht="165" customHeight="1" x14ac:dyDescent="0.3">
      <c r="A47" s="7" t="s">
        <v>181</v>
      </c>
      <c r="B47" s="8" t="s">
        <v>182</v>
      </c>
      <c r="C47" s="8" t="s">
        <v>419</v>
      </c>
      <c r="D47" s="9" t="s">
        <v>393</v>
      </c>
      <c r="E47" s="8" t="s">
        <v>194</v>
      </c>
      <c r="F47" s="10" t="s">
        <v>195</v>
      </c>
      <c r="G47" s="11" t="s">
        <v>327</v>
      </c>
      <c r="H47" s="8" t="s">
        <v>4</v>
      </c>
      <c r="I47" s="9" t="s">
        <v>12</v>
      </c>
      <c r="J47" s="8" t="s">
        <v>392</v>
      </c>
      <c r="K47" s="24" t="s">
        <v>390</v>
      </c>
      <c r="L47" s="9" t="s">
        <v>185</v>
      </c>
      <c r="M47" s="9" t="s">
        <v>191</v>
      </c>
      <c r="N47" s="9" t="s">
        <v>192</v>
      </c>
      <c r="O47" s="9" t="s">
        <v>196</v>
      </c>
      <c r="P47" s="12" t="s">
        <v>346</v>
      </c>
      <c r="Q47" s="13">
        <v>0.6</v>
      </c>
      <c r="R47" s="12" t="s">
        <v>369</v>
      </c>
      <c r="S47" s="12" t="s">
        <v>369</v>
      </c>
      <c r="T47" s="12" t="s">
        <v>370</v>
      </c>
      <c r="U47" s="12" t="s">
        <v>390</v>
      </c>
      <c r="V47" s="12" t="s">
        <v>369</v>
      </c>
      <c r="W47" s="12" t="s">
        <v>386</v>
      </c>
      <c r="X47" s="12" t="s">
        <v>369</v>
      </c>
      <c r="Y47" s="13">
        <v>0.6</v>
      </c>
      <c r="Z47" s="14" t="s">
        <v>369</v>
      </c>
      <c r="AA47" s="12" t="s">
        <v>348</v>
      </c>
      <c r="AB47" s="13">
        <v>0.36</v>
      </c>
      <c r="AC47" s="12" t="s">
        <v>369</v>
      </c>
      <c r="AD47" s="13">
        <v>0.6</v>
      </c>
      <c r="AE47" s="14" t="s">
        <v>369</v>
      </c>
    </row>
    <row r="48" spans="1:31" ht="233.4" customHeight="1" x14ac:dyDescent="0.3">
      <c r="A48" s="7" t="s">
        <v>181</v>
      </c>
      <c r="B48" s="8" t="s">
        <v>182</v>
      </c>
      <c r="C48" s="8" t="s">
        <v>419</v>
      </c>
      <c r="D48" s="9" t="s">
        <v>393</v>
      </c>
      <c r="E48" s="8" t="s">
        <v>197</v>
      </c>
      <c r="F48" s="10" t="s">
        <v>198</v>
      </c>
      <c r="G48" s="11" t="s">
        <v>328</v>
      </c>
      <c r="H48" s="8" t="s">
        <v>4</v>
      </c>
      <c r="I48" s="9" t="s">
        <v>12</v>
      </c>
      <c r="J48" s="8" t="s">
        <v>392</v>
      </c>
      <c r="K48" s="24" t="s">
        <v>390</v>
      </c>
      <c r="L48" s="9" t="s">
        <v>185</v>
      </c>
      <c r="M48" s="9" t="s">
        <v>199</v>
      </c>
      <c r="N48" s="9" t="s">
        <v>200</v>
      </c>
      <c r="O48" s="9" t="s">
        <v>201</v>
      </c>
      <c r="P48" s="12" t="s">
        <v>349</v>
      </c>
      <c r="Q48" s="13">
        <v>0.2</v>
      </c>
      <c r="R48" s="12" t="s">
        <v>370</v>
      </c>
      <c r="S48" s="12" t="s">
        <v>369</v>
      </c>
      <c r="T48" s="12" t="s">
        <v>370</v>
      </c>
      <c r="U48" s="12" t="s">
        <v>390</v>
      </c>
      <c r="V48" s="12" t="s">
        <v>390</v>
      </c>
      <c r="W48" s="12" t="s">
        <v>386</v>
      </c>
      <c r="X48" s="12" t="s">
        <v>369</v>
      </c>
      <c r="Y48" s="13">
        <v>0.6</v>
      </c>
      <c r="Z48" s="14" t="s">
        <v>369</v>
      </c>
      <c r="AA48" s="12" t="s">
        <v>349</v>
      </c>
      <c r="AB48" s="13">
        <v>7.0000000000000007E-2</v>
      </c>
      <c r="AC48" s="12" t="s">
        <v>369</v>
      </c>
      <c r="AD48" s="13">
        <v>0.6</v>
      </c>
      <c r="AE48" s="14" t="s">
        <v>369</v>
      </c>
    </row>
    <row r="49" spans="1:31" ht="165" customHeight="1" x14ac:dyDescent="0.3">
      <c r="A49" s="7" t="s">
        <v>181</v>
      </c>
      <c r="B49" s="8" t="s">
        <v>182</v>
      </c>
      <c r="C49" s="8" t="s">
        <v>419</v>
      </c>
      <c r="D49" s="9" t="s">
        <v>393</v>
      </c>
      <c r="E49" s="8" t="s">
        <v>202</v>
      </c>
      <c r="F49" s="10" t="s">
        <v>203</v>
      </c>
      <c r="G49" s="11" t="s">
        <v>329</v>
      </c>
      <c r="H49" s="8" t="s">
        <v>4</v>
      </c>
      <c r="I49" s="9" t="s">
        <v>12</v>
      </c>
      <c r="J49" s="8" t="s">
        <v>392</v>
      </c>
      <c r="K49" s="24" t="s">
        <v>390</v>
      </c>
      <c r="L49" s="9" t="s">
        <v>185</v>
      </c>
      <c r="M49" s="9" t="s">
        <v>204</v>
      </c>
      <c r="N49" s="9" t="s">
        <v>200</v>
      </c>
      <c r="O49" s="9" t="s">
        <v>205</v>
      </c>
      <c r="P49" s="12" t="s">
        <v>348</v>
      </c>
      <c r="Q49" s="13">
        <v>0.4</v>
      </c>
      <c r="R49" s="12" t="s">
        <v>390</v>
      </c>
      <c r="S49" s="12" t="s">
        <v>369</v>
      </c>
      <c r="T49" s="12" t="s">
        <v>370</v>
      </c>
      <c r="U49" s="12" t="s">
        <v>390</v>
      </c>
      <c r="V49" s="12" t="s">
        <v>370</v>
      </c>
      <c r="W49" s="12" t="s">
        <v>386</v>
      </c>
      <c r="X49" s="12" t="s">
        <v>369</v>
      </c>
      <c r="Y49" s="13">
        <v>0.6</v>
      </c>
      <c r="Z49" s="14" t="s">
        <v>369</v>
      </c>
      <c r="AA49" s="12" t="s">
        <v>348</v>
      </c>
      <c r="AB49" s="13">
        <v>0.24</v>
      </c>
      <c r="AC49" s="12" t="s">
        <v>369</v>
      </c>
      <c r="AD49" s="13">
        <v>0.6</v>
      </c>
      <c r="AE49" s="14" t="s">
        <v>369</v>
      </c>
    </row>
    <row r="50" spans="1:31" ht="204" customHeight="1" x14ac:dyDescent="0.3">
      <c r="A50" s="7" t="s">
        <v>181</v>
      </c>
      <c r="B50" s="8" t="s">
        <v>182</v>
      </c>
      <c r="C50" s="8" t="s">
        <v>419</v>
      </c>
      <c r="D50" s="9" t="s">
        <v>393</v>
      </c>
      <c r="E50" s="19" t="s">
        <v>206</v>
      </c>
      <c r="F50" s="10" t="s">
        <v>207</v>
      </c>
      <c r="G50" s="11" t="s">
        <v>330</v>
      </c>
      <c r="H50" s="8" t="s">
        <v>75</v>
      </c>
      <c r="I50" s="9" t="s">
        <v>23</v>
      </c>
      <c r="J50" s="8" t="s">
        <v>392</v>
      </c>
      <c r="K50" s="24" t="s">
        <v>390</v>
      </c>
      <c r="L50" s="9" t="s">
        <v>185</v>
      </c>
      <c r="M50" s="9" t="s">
        <v>208</v>
      </c>
      <c r="N50" s="9" t="s">
        <v>209</v>
      </c>
      <c r="O50" s="9" t="s">
        <v>210</v>
      </c>
      <c r="P50" s="12" t="s">
        <v>348</v>
      </c>
      <c r="Q50" s="13">
        <v>0.4</v>
      </c>
      <c r="R50" s="12" t="s">
        <v>369</v>
      </c>
      <c r="S50" s="12" t="s">
        <v>369</v>
      </c>
      <c r="T50" s="12" t="s">
        <v>390</v>
      </c>
      <c r="U50" s="12" t="s">
        <v>390</v>
      </c>
      <c r="V50" s="12" t="s">
        <v>386</v>
      </c>
      <c r="W50" s="12" t="s">
        <v>386</v>
      </c>
      <c r="X50" s="12" t="s">
        <v>369</v>
      </c>
      <c r="Y50" s="13">
        <v>0.6</v>
      </c>
      <c r="Z50" s="14" t="s">
        <v>369</v>
      </c>
      <c r="AA50" s="12" t="s">
        <v>349</v>
      </c>
      <c r="AB50" s="13">
        <v>0.14000000000000001</v>
      </c>
      <c r="AC50" s="12" t="s">
        <v>369</v>
      </c>
      <c r="AD50" s="13">
        <v>0.6</v>
      </c>
      <c r="AE50" s="14" t="s">
        <v>369</v>
      </c>
    </row>
    <row r="51" spans="1:31" ht="165" customHeight="1" x14ac:dyDescent="0.3">
      <c r="A51" s="7" t="s">
        <v>181</v>
      </c>
      <c r="B51" s="8" t="s">
        <v>182</v>
      </c>
      <c r="C51" s="8" t="s">
        <v>419</v>
      </c>
      <c r="D51" s="9" t="s">
        <v>393</v>
      </c>
      <c r="E51" s="19" t="s">
        <v>211</v>
      </c>
      <c r="F51" s="10" t="s">
        <v>212</v>
      </c>
      <c r="G51" s="11" t="s">
        <v>331</v>
      </c>
      <c r="H51" s="8" t="s">
        <v>4</v>
      </c>
      <c r="I51" s="9" t="s">
        <v>12</v>
      </c>
      <c r="J51" s="8" t="s">
        <v>392</v>
      </c>
      <c r="K51" s="24" t="s">
        <v>390</v>
      </c>
      <c r="L51" s="9" t="s">
        <v>185</v>
      </c>
      <c r="M51" s="9" t="s">
        <v>213</v>
      </c>
      <c r="N51" s="9" t="s">
        <v>214</v>
      </c>
      <c r="O51" s="9" t="s">
        <v>215</v>
      </c>
      <c r="P51" s="12" t="s">
        <v>349</v>
      </c>
      <c r="Q51" s="13">
        <v>0.2</v>
      </c>
      <c r="R51" s="12" t="s">
        <v>390</v>
      </c>
      <c r="S51" s="12" t="s">
        <v>370</v>
      </c>
      <c r="T51" s="12" t="s">
        <v>386</v>
      </c>
      <c r="U51" s="12" t="s">
        <v>390</v>
      </c>
      <c r="V51" s="12" t="s">
        <v>386</v>
      </c>
      <c r="W51" s="12" t="s">
        <v>369</v>
      </c>
      <c r="X51" s="12" t="s">
        <v>369</v>
      </c>
      <c r="Y51" s="13">
        <v>0.6</v>
      </c>
      <c r="Z51" s="14" t="s">
        <v>369</v>
      </c>
      <c r="AA51" s="12" t="s">
        <v>349</v>
      </c>
      <c r="AB51" s="13">
        <v>0.14000000000000001</v>
      </c>
      <c r="AC51" s="12" t="s">
        <v>369</v>
      </c>
      <c r="AD51" s="13">
        <v>0.6</v>
      </c>
      <c r="AE51" s="14" t="s">
        <v>369</v>
      </c>
    </row>
    <row r="52" spans="1:31" ht="177.6" customHeight="1" x14ac:dyDescent="0.3">
      <c r="A52" s="7" t="s">
        <v>181</v>
      </c>
      <c r="B52" s="8" t="s">
        <v>182</v>
      </c>
      <c r="C52" s="8" t="s">
        <v>419</v>
      </c>
      <c r="D52" s="9" t="s">
        <v>393</v>
      </c>
      <c r="E52" s="8" t="s">
        <v>216</v>
      </c>
      <c r="F52" s="10" t="s">
        <v>218</v>
      </c>
      <c r="G52" s="11" t="s">
        <v>332</v>
      </c>
      <c r="H52" s="8" t="s">
        <v>217</v>
      </c>
      <c r="I52" s="9" t="s">
        <v>16</v>
      </c>
      <c r="J52" s="8" t="s">
        <v>392</v>
      </c>
      <c r="K52" s="24" t="s">
        <v>390</v>
      </c>
      <c r="L52" s="9" t="s">
        <v>185</v>
      </c>
      <c r="M52" s="9" t="s">
        <v>219</v>
      </c>
      <c r="N52" s="9" t="s">
        <v>220</v>
      </c>
      <c r="O52" s="9" t="s">
        <v>221</v>
      </c>
      <c r="P52" s="12" t="s">
        <v>349</v>
      </c>
      <c r="Q52" s="13">
        <v>0.2</v>
      </c>
      <c r="R52" s="12" t="s">
        <v>390</v>
      </c>
      <c r="S52" s="12" t="s">
        <v>369</v>
      </c>
      <c r="T52" s="12" t="s">
        <v>386</v>
      </c>
      <c r="U52" s="12" t="s">
        <v>390</v>
      </c>
      <c r="V52" s="12" t="s">
        <v>370</v>
      </c>
      <c r="W52" s="12" t="s">
        <v>386</v>
      </c>
      <c r="X52" s="12" t="s">
        <v>369</v>
      </c>
      <c r="Y52" s="13">
        <v>0.6</v>
      </c>
      <c r="Z52" s="14" t="s">
        <v>369</v>
      </c>
      <c r="AA52" s="12" t="s">
        <v>349</v>
      </c>
      <c r="AB52" s="13">
        <v>7.0000000000000007E-2</v>
      </c>
      <c r="AC52" s="12" t="s">
        <v>369</v>
      </c>
      <c r="AD52" s="13">
        <v>0.6</v>
      </c>
      <c r="AE52" s="14" t="s">
        <v>369</v>
      </c>
    </row>
    <row r="53" spans="1:31" ht="177.6" customHeight="1" x14ac:dyDescent="0.3">
      <c r="A53" s="7" t="s">
        <v>222</v>
      </c>
      <c r="B53" s="8" t="s">
        <v>223</v>
      </c>
      <c r="C53" s="8" t="s">
        <v>420</v>
      </c>
      <c r="D53" s="9" t="s">
        <v>395</v>
      </c>
      <c r="E53" s="8" t="s">
        <v>499</v>
      </c>
      <c r="F53" s="10" t="s">
        <v>498</v>
      </c>
      <c r="G53" s="11" t="s">
        <v>500</v>
      </c>
      <c r="H53" s="8" t="s">
        <v>4</v>
      </c>
      <c r="I53" s="9" t="s">
        <v>12</v>
      </c>
      <c r="J53" s="11" t="s">
        <v>391</v>
      </c>
      <c r="K53" s="11" t="s">
        <v>408</v>
      </c>
      <c r="L53" s="9" t="s">
        <v>501</v>
      </c>
      <c r="M53" s="9" t="s">
        <v>502</v>
      </c>
      <c r="N53" s="9" t="s">
        <v>503</v>
      </c>
      <c r="O53" s="9" t="s">
        <v>504</v>
      </c>
      <c r="P53" s="12" t="s">
        <v>349</v>
      </c>
      <c r="Q53" s="13">
        <v>0.2</v>
      </c>
      <c r="R53" s="12" t="s">
        <v>390</v>
      </c>
      <c r="S53" s="12" t="s">
        <v>386</v>
      </c>
      <c r="T53" s="12" t="s">
        <v>386</v>
      </c>
      <c r="U53" s="12" t="s">
        <v>386</v>
      </c>
      <c r="V53" s="12" t="s">
        <v>386</v>
      </c>
      <c r="W53" s="12" t="s">
        <v>386</v>
      </c>
      <c r="X53" s="12" t="s">
        <v>386</v>
      </c>
      <c r="Y53" s="13">
        <v>0.2</v>
      </c>
      <c r="Z53" s="17" t="s">
        <v>388</v>
      </c>
      <c r="AA53" s="12" t="s">
        <v>349</v>
      </c>
      <c r="AB53" s="13">
        <v>0.14000000000000001</v>
      </c>
      <c r="AC53" s="12" t="s">
        <v>386</v>
      </c>
      <c r="AD53" s="13">
        <v>0.2</v>
      </c>
      <c r="AE53" s="17" t="s">
        <v>388</v>
      </c>
    </row>
    <row r="54" spans="1:31" ht="171.6" customHeight="1" x14ac:dyDescent="0.3">
      <c r="A54" s="7" t="s">
        <v>222</v>
      </c>
      <c r="B54" s="8" t="s">
        <v>223</v>
      </c>
      <c r="C54" s="8" t="s">
        <v>420</v>
      </c>
      <c r="D54" s="9" t="s">
        <v>395</v>
      </c>
      <c r="E54" s="8" t="s">
        <v>224</v>
      </c>
      <c r="F54" s="10" t="s">
        <v>225</v>
      </c>
      <c r="G54" s="11" t="s">
        <v>333</v>
      </c>
      <c r="H54" s="8" t="s">
        <v>4</v>
      </c>
      <c r="I54" s="9" t="s">
        <v>12</v>
      </c>
      <c r="J54" s="8" t="s">
        <v>391</v>
      </c>
      <c r="K54" s="24" t="s">
        <v>409</v>
      </c>
      <c r="L54" s="9" t="s">
        <v>226</v>
      </c>
      <c r="M54" s="22" t="s">
        <v>227</v>
      </c>
      <c r="N54" s="22" t="s">
        <v>228</v>
      </c>
      <c r="O54" s="22" t="s">
        <v>229</v>
      </c>
      <c r="P54" s="12" t="s">
        <v>348</v>
      </c>
      <c r="Q54" s="13">
        <v>0.4</v>
      </c>
      <c r="R54" s="12" t="s">
        <v>390</v>
      </c>
      <c r="S54" s="12" t="s">
        <v>370</v>
      </c>
      <c r="T54" s="12" t="s">
        <v>386</v>
      </c>
      <c r="U54" s="12" t="s">
        <v>386</v>
      </c>
      <c r="V54" s="12" t="s">
        <v>386</v>
      </c>
      <c r="W54" s="12" t="s">
        <v>370</v>
      </c>
      <c r="X54" s="12" t="s">
        <v>370</v>
      </c>
      <c r="Y54" s="13">
        <v>0.4</v>
      </c>
      <c r="Z54" s="14" t="s">
        <v>369</v>
      </c>
      <c r="AA54" s="12" t="s">
        <v>349</v>
      </c>
      <c r="AB54" s="13">
        <v>0.14000000000000001</v>
      </c>
      <c r="AC54" s="12" t="s">
        <v>370</v>
      </c>
      <c r="AD54" s="13">
        <v>0.4</v>
      </c>
      <c r="AE54" s="17" t="s">
        <v>388</v>
      </c>
    </row>
    <row r="55" spans="1:31" ht="160.19999999999999" customHeight="1" x14ac:dyDescent="0.3">
      <c r="A55" s="7" t="s">
        <v>222</v>
      </c>
      <c r="B55" s="8" t="s">
        <v>223</v>
      </c>
      <c r="C55" s="8" t="s">
        <v>420</v>
      </c>
      <c r="D55" s="9" t="s">
        <v>395</v>
      </c>
      <c r="E55" s="8" t="s">
        <v>230</v>
      </c>
      <c r="F55" s="10" t="s">
        <v>231</v>
      </c>
      <c r="G55" s="11" t="s">
        <v>334</v>
      </c>
      <c r="H55" s="8" t="s">
        <v>4</v>
      </c>
      <c r="I55" s="9" t="s">
        <v>12</v>
      </c>
      <c r="J55" s="8" t="s">
        <v>392</v>
      </c>
      <c r="K55" s="24" t="s">
        <v>390</v>
      </c>
      <c r="L55" s="9" t="s">
        <v>141</v>
      </c>
      <c r="M55" s="9" t="s">
        <v>232</v>
      </c>
      <c r="N55" s="9" t="s">
        <v>233</v>
      </c>
      <c r="O55" s="9" t="s">
        <v>234</v>
      </c>
      <c r="P55" s="12" t="s">
        <v>346</v>
      </c>
      <c r="Q55" s="13">
        <v>0.6</v>
      </c>
      <c r="R55" s="12" t="s">
        <v>390</v>
      </c>
      <c r="S55" s="12" t="s">
        <v>370</v>
      </c>
      <c r="T55" s="12" t="s">
        <v>370</v>
      </c>
      <c r="U55" s="12" t="s">
        <v>386</v>
      </c>
      <c r="V55" s="12" t="s">
        <v>386</v>
      </c>
      <c r="W55" s="12" t="s">
        <v>390</v>
      </c>
      <c r="X55" s="12" t="s">
        <v>370</v>
      </c>
      <c r="Y55" s="13">
        <v>0.4</v>
      </c>
      <c r="Z55" s="14" t="s">
        <v>369</v>
      </c>
      <c r="AA55" s="12" t="s">
        <v>348</v>
      </c>
      <c r="AB55" s="13">
        <v>0.36</v>
      </c>
      <c r="AC55" s="12" t="s">
        <v>370</v>
      </c>
      <c r="AD55" s="13">
        <v>0.4</v>
      </c>
      <c r="AE55" s="14" t="s">
        <v>369</v>
      </c>
    </row>
    <row r="56" spans="1:31" ht="181.8" customHeight="1" x14ac:dyDescent="0.3">
      <c r="A56" s="7" t="s">
        <v>235</v>
      </c>
      <c r="B56" s="8" t="s">
        <v>236</v>
      </c>
      <c r="C56" s="8" t="s">
        <v>421</v>
      </c>
      <c r="D56" s="9" t="s">
        <v>395</v>
      </c>
      <c r="E56" s="8" t="s">
        <v>237</v>
      </c>
      <c r="F56" s="10" t="s">
        <v>238</v>
      </c>
      <c r="G56" s="11" t="s">
        <v>335</v>
      </c>
      <c r="H56" s="8" t="s">
        <v>4</v>
      </c>
      <c r="I56" s="9" t="s">
        <v>12</v>
      </c>
      <c r="J56" s="8" t="s">
        <v>392</v>
      </c>
      <c r="K56" s="24" t="s">
        <v>390</v>
      </c>
      <c r="L56" s="9" t="s">
        <v>141</v>
      </c>
      <c r="M56" s="9" t="s">
        <v>239</v>
      </c>
      <c r="N56" s="9" t="s">
        <v>240</v>
      </c>
      <c r="O56" s="9" t="s">
        <v>241</v>
      </c>
      <c r="P56" s="12" t="s">
        <v>346</v>
      </c>
      <c r="Q56" s="13">
        <v>0.6</v>
      </c>
      <c r="R56" s="12" t="s">
        <v>390</v>
      </c>
      <c r="S56" s="12" t="s">
        <v>370</v>
      </c>
      <c r="T56" s="12" t="s">
        <v>371</v>
      </c>
      <c r="U56" s="12" t="s">
        <v>390</v>
      </c>
      <c r="V56" s="12" t="s">
        <v>369</v>
      </c>
      <c r="W56" s="12" t="s">
        <v>390</v>
      </c>
      <c r="X56" s="12" t="s">
        <v>370</v>
      </c>
      <c r="Y56" s="13">
        <v>0.4</v>
      </c>
      <c r="Z56" s="14" t="s">
        <v>369</v>
      </c>
      <c r="AA56" s="12" t="s">
        <v>349</v>
      </c>
      <c r="AB56" s="13">
        <v>0.15</v>
      </c>
      <c r="AC56" s="12" t="s">
        <v>370</v>
      </c>
      <c r="AD56" s="13">
        <v>0.4</v>
      </c>
      <c r="AE56" s="17" t="s">
        <v>388</v>
      </c>
    </row>
    <row r="57" spans="1:31" ht="183" customHeight="1" x14ac:dyDescent="0.3">
      <c r="A57" s="7" t="s">
        <v>235</v>
      </c>
      <c r="B57" s="8" t="s">
        <v>236</v>
      </c>
      <c r="C57" s="8" t="s">
        <v>421</v>
      </c>
      <c r="D57" s="9" t="s">
        <v>395</v>
      </c>
      <c r="E57" s="8" t="s">
        <v>242</v>
      </c>
      <c r="F57" s="10" t="s">
        <v>243</v>
      </c>
      <c r="G57" s="11" t="s">
        <v>336</v>
      </c>
      <c r="H57" s="8" t="s">
        <v>4</v>
      </c>
      <c r="I57" s="9" t="s">
        <v>12</v>
      </c>
      <c r="J57" s="8" t="s">
        <v>392</v>
      </c>
      <c r="K57" s="24" t="s">
        <v>390</v>
      </c>
      <c r="L57" s="9" t="s">
        <v>141</v>
      </c>
      <c r="M57" s="9" t="s">
        <v>244</v>
      </c>
      <c r="N57" s="9" t="s">
        <v>245</v>
      </c>
      <c r="O57" s="9" t="s">
        <v>246</v>
      </c>
      <c r="P57" s="12" t="s">
        <v>346</v>
      </c>
      <c r="Q57" s="13">
        <v>0.6</v>
      </c>
      <c r="R57" s="12" t="s">
        <v>390</v>
      </c>
      <c r="S57" s="12" t="s">
        <v>370</v>
      </c>
      <c r="T57" s="12" t="s">
        <v>386</v>
      </c>
      <c r="U57" s="12" t="s">
        <v>390</v>
      </c>
      <c r="V57" s="12" t="s">
        <v>369</v>
      </c>
      <c r="W57" s="12" t="s">
        <v>390</v>
      </c>
      <c r="X57" s="12" t="s">
        <v>370</v>
      </c>
      <c r="Y57" s="13">
        <v>0.4</v>
      </c>
      <c r="Z57" s="14" t="s">
        <v>369</v>
      </c>
      <c r="AA57" s="12" t="s">
        <v>348</v>
      </c>
      <c r="AB57" s="13">
        <v>0.22</v>
      </c>
      <c r="AC57" s="12" t="s">
        <v>370</v>
      </c>
      <c r="AD57" s="13">
        <v>0.4</v>
      </c>
      <c r="AE57" s="14" t="s">
        <v>369</v>
      </c>
    </row>
    <row r="58" spans="1:31" ht="261" customHeight="1" x14ac:dyDescent="0.3">
      <c r="A58" s="7" t="s">
        <v>247</v>
      </c>
      <c r="B58" s="8" t="s">
        <v>248</v>
      </c>
      <c r="C58" s="8" t="s">
        <v>422</v>
      </c>
      <c r="D58" s="9" t="s">
        <v>398</v>
      </c>
      <c r="E58" s="8" t="s">
        <v>249</v>
      </c>
      <c r="F58" s="10" t="s">
        <v>250</v>
      </c>
      <c r="G58" s="11" t="s">
        <v>337</v>
      </c>
      <c r="H58" s="8" t="s">
        <v>4</v>
      </c>
      <c r="I58" s="9" t="s">
        <v>12</v>
      </c>
      <c r="J58" s="8" t="s">
        <v>392</v>
      </c>
      <c r="K58" s="24" t="s">
        <v>390</v>
      </c>
      <c r="L58" s="9" t="s">
        <v>251</v>
      </c>
      <c r="M58" s="9" t="s">
        <v>252</v>
      </c>
      <c r="N58" s="9" t="s">
        <v>253</v>
      </c>
      <c r="O58" s="9" t="s">
        <v>254</v>
      </c>
      <c r="P58" s="12" t="s">
        <v>346</v>
      </c>
      <c r="Q58" s="13">
        <v>0.6</v>
      </c>
      <c r="R58" s="12" t="s">
        <v>390</v>
      </c>
      <c r="S58" s="12" t="s">
        <v>386</v>
      </c>
      <c r="T58" s="12" t="s">
        <v>386</v>
      </c>
      <c r="U58" s="12" t="s">
        <v>386</v>
      </c>
      <c r="V58" s="12" t="s">
        <v>390</v>
      </c>
      <c r="W58" s="12" t="s">
        <v>390</v>
      </c>
      <c r="X58" s="12" t="s">
        <v>370</v>
      </c>
      <c r="Y58" s="13">
        <v>0.4</v>
      </c>
      <c r="Z58" s="14" t="s">
        <v>369</v>
      </c>
      <c r="AA58" s="12" t="s">
        <v>348</v>
      </c>
      <c r="AB58" s="13">
        <v>0.22</v>
      </c>
      <c r="AC58" s="12" t="s">
        <v>370</v>
      </c>
      <c r="AD58" s="13">
        <v>0.4</v>
      </c>
      <c r="AE58" s="14" t="s">
        <v>369</v>
      </c>
    </row>
    <row r="59" spans="1:31" ht="172.8" customHeight="1" x14ac:dyDescent="0.3">
      <c r="A59" s="7" t="s">
        <v>247</v>
      </c>
      <c r="B59" s="8" t="s">
        <v>248</v>
      </c>
      <c r="C59" s="8" t="s">
        <v>422</v>
      </c>
      <c r="D59" s="9" t="s">
        <v>398</v>
      </c>
      <c r="E59" s="8" t="s">
        <v>249</v>
      </c>
      <c r="F59" s="10" t="s">
        <v>255</v>
      </c>
      <c r="G59" s="11" t="s">
        <v>338</v>
      </c>
      <c r="H59" s="8" t="s">
        <v>4</v>
      </c>
      <c r="I59" s="9" t="s">
        <v>12</v>
      </c>
      <c r="J59" s="8" t="s">
        <v>392</v>
      </c>
      <c r="K59" s="24" t="s">
        <v>390</v>
      </c>
      <c r="L59" s="9" t="s">
        <v>251</v>
      </c>
      <c r="M59" s="9" t="s">
        <v>256</v>
      </c>
      <c r="N59" s="9" t="s">
        <v>257</v>
      </c>
      <c r="O59" s="9" t="s">
        <v>258</v>
      </c>
      <c r="P59" s="12" t="s">
        <v>348</v>
      </c>
      <c r="Q59" s="13">
        <v>0.4</v>
      </c>
      <c r="R59" s="12" t="s">
        <v>390</v>
      </c>
      <c r="S59" s="12" t="s">
        <v>386</v>
      </c>
      <c r="T59" s="12" t="s">
        <v>370</v>
      </c>
      <c r="U59" s="12" t="s">
        <v>386</v>
      </c>
      <c r="V59" s="12" t="s">
        <v>386</v>
      </c>
      <c r="W59" s="12" t="s">
        <v>390</v>
      </c>
      <c r="X59" s="12" t="s">
        <v>371</v>
      </c>
      <c r="Y59" s="13">
        <v>0.8</v>
      </c>
      <c r="Z59" s="18" t="s">
        <v>387</v>
      </c>
      <c r="AA59" s="12" t="s">
        <v>348</v>
      </c>
      <c r="AB59" s="13">
        <v>0.24</v>
      </c>
      <c r="AC59" s="12" t="s">
        <v>371</v>
      </c>
      <c r="AD59" s="13">
        <v>0.8</v>
      </c>
      <c r="AE59" s="18" t="s">
        <v>387</v>
      </c>
    </row>
    <row r="60" spans="1:31" ht="171.6" x14ac:dyDescent="0.3">
      <c r="A60" s="7" t="s">
        <v>259</v>
      </c>
      <c r="B60" s="8" t="s">
        <v>260</v>
      </c>
      <c r="C60" s="8" t="s">
        <v>423</v>
      </c>
      <c r="D60" s="9" t="s">
        <v>395</v>
      </c>
      <c r="E60" s="8" t="s">
        <v>261</v>
      </c>
      <c r="F60" s="10" t="s">
        <v>262</v>
      </c>
      <c r="G60" s="11" t="s">
        <v>339</v>
      </c>
      <c r="H60" s="8" t="s">
        <v>4</v>
      </c>
      <c r="I60" s="9" t="s">
        <v>12</v>
      </c>
      <c r="J60" s="8" t="s">
        <v>391</v>
      </c>
      <c r="K60" s="24" t="s">
        <v>390</v>
      </c>
      <c r="L60" s="9" t="s">
        <v>263</v>
      </c>
      <c r="M60" s="9" t="s">
        <v>264</v>
      </c>
      <c r="N60" s="9" t="s">
        <v>265</v>
      </c>
      <c r="O60" s="9" t="s">
        <v>266</v>
      </c>
      <c r="P60" s="12" t="s">
        <v>346</v>
      </c>
      <c r="Q60" s="13">
        <v>0.6</v>
      </c>
      <c r="R60" s="12" t="s">
        <v>390</v>
      </c>
      <c r="S60" s="12" t="s">
        <v>369</v>
      </c>
      <c r="T60" s="12" t="s">
        <v>370</v>
      </c>
      <c r="U60" s="12" t="s">
        <v>386</v>
      </c>
      <c r="V60" s="12" t="s">
        <v>386</v>
      </c>
      <c r="W60" s="12" t="s">
        <v>369</v>
      </c>
      <c r="X60" s="12" t="s">
        <v>369</v>
      </c>
      <c r="Y60" s="13">
        <v>0.6</v>
      </c>
      <c r="Z60" s="14" t="s">
        <v>369</v>
      </c>
      <c r="AA60" s="12" t="s">
        <v>348</v>
      </c>
      <c r="AB60" s="13">
        <v>0.22</v>
      </c>
      <c r="AC60" s="12" t="s">
        <v>369</v>
      </c>
      <c r="AD60" s="13">
        <v>0.6</v>
      </c>
      <c r="AE60" s="14" t="s">
        <v>369</v>
      </c>
    </row>
    <row r="61" spans="1:31" ht="233.4" customHeight="1" x14ac:dyDescent="0.3">
      <c r="A61" s="7" t="s">
        <v>259</v>
      </c>
      <c r="B61" s="8" t="s">
        <v>260</v>
      </c>
      <c r="C61" s="8" t="s">
        <v>423</v>
      </c>
      <c r="D61" s="9" t="s">
        <v>395</v>
      </c>
      <c r="E61" s="8" t="s">
        <v>261</v>
      </c>
      <c r="F61" s="10" t="s">
        <v>267</v>
      </c>
      <c r="G61" s="11" t="s">
        <v>340</v>
      </c>
      <c r="H61" s="8" t="s">
        <v>4</v>
      </c>
      <c r="I61" s="9" t="s">
        <v>12</v>
      </c>
      <c r="J61" s="8" t="s">
        <v>391</v>
      </c>
      <c r="K61" s="24" t="s">
        <v>390</v>
      </c>
      <c r="L61" s="9" t="s">
        <v>263</v>
      </c>
      <c r="M61" s="9" t="s">
        <v>268</v>
      </c>
      <c r="N61" s="9" t="s">
        <v>269</v>
      </c>
      <c r="O61" s="9" t="s">
        <v>266</v>
      </c>
      <c r="P61" s="12" t="s">
        <v>346</v>
      </c>
      <c r="Q61" s="13">
        <v>0.6</v>
      </c>
      <c r="R61" s="12" t="s">
        <v>390</v>
      </c>
      <c r="S61" s="12" t="s">
        <v>369</v>
      </c>
      <c r="T61" s="12" t="s">
        <v>386</v>
      </c>
      <c r="U61" s="12" t="s">
        <v>386</v>
      </c>
      <c r="V61" s="12" t="s">
        <v>369</v>
      </c>
      <c r="W61" s="12" t="s">
        <v>369</v>
      </c>
      <c r="X61" s="12" t="s">
        <v>369</v>
      </c>
      <c r="Y61" s="13">
        <v>0.6</v>
      </c>
      <c r="Z61" s="14" t="s">
        <v>369</v>
      </c>
      <c r="AA61" s="12" t="s">
        <v>348</v>
      </c>
      <c r="AB61" s="13">
        <v>0.36</v>
      </c>
      <c r="AC61" s="12" t="s">
        <v>369</v>
      </c>
      <c r="AD61" s="13">
        <v>0.6</v>
      </c>
      <c r="AE61" s="14" t="s">
        <v>369</v>
      </c>
    </row>
    <row r="62" spans="1:31" ht="242.4" customHeight="1" x14ac:dyDescent="0.3">
      <c r="A62" s="7" t="s">
        <v>270</v>
      </c>
      <c r="B62" s="8" t="s">
        <v>271</v>
      </c>
      <c r="C62" s="8" t="s">
        <v>424</v>
      </c>
      <c r="D62" s="9" t="s">
        <v>393</v>
      </c>
      <c r="E62" s="8" t="s">
        <v>272</v>
      </c>
      <c r="F62" s="10" t="s">
        <v>493</v>
      </c>
      <c r="G62" s="11" t="s">
        <v>494</v>
      </c>
      <c r="H62" s="8" t="s">
        <v>75</v>
      </c>
      <c r="I62" s="9" t="s">
        <v>12</v>
      </c>
      <c r="J62" s="8" t="s">
        <v>392</v>
      </c>
      <c r="K62" s="24" t="s">
        <v>390</v>
      </c>
      <c r="L62" s="9" t="s">
        <v>274</v>
      </c>
      <c r="M62" s="9" t="s">
        <v>275</v>
      </c>
      <c r="N62" s="9" t="s">
        <v>276</v>
      </c>
      <c r="O62" s="9" t="s">
        <v>277</v>
      </c>
      <c r="P62" s="12" t="s">
        <v>348</v>
      </c>
      <c r="Q62" s="13">
        <v>0.4</v>
      </c>
      <c r="R62" s="12" t="s">
        <v>386</v>
      </c>
      <c r="S62" s="12" t="s">
        <v>369</v>
      </c>
      <c r="T62" s="12" t="s">
        <v>390</v>
      </c>
      <c r="U62" s="12" t="s">
        <v>390</v>
      </c>
      <c r="V62" s="12" t="s">
        <v>390</v>
      </c>
      <c r="W62" s="12" t="s">
        <v>369</v>
      </c>
      <c r="X62" s="12" t="s">
        <v>369</v>
      </c>
      <c r="Y62" s="13">
        <v>0.6</v>
      </c>
      <c r="Z62" s="14" t="s">
        <v>369</v>
      </c>
      <c r="AA62" s="12" t="s">
        <v>349</v>
      </c>
      <c r="AB62" s="13">
        <v>0.1</v>
      </c>
      <c r="AC62" s="12" t="s">
        <v>369</v>
      </c>
      <c r="AD62" s="13">
        <v>0.6</v>
      </c>
      <c r="AE62" s="14" t="s">
        <v>369</v>
      </c>
    </row>
    <row r="63" spans="1:31" ht="260.39999999999998" customHeight="1" x14ac:dyDescent="0.3">
      <c r="A63" s="7" t="s">
        <v>270</v>
      </c>
      <c r="B63" s="8" t="s">
        <v>271</v>
      </c>
      <c r="C63" s="8" t="s">
        <v>424</v>
      </c>
      <c r="D63" s="9" t="s">
        <v>393</v>
      </c>
      <c r="E63" s="8" t="s">
        <v>278</v>
      </c>
      <c r="F63" s="10" t="s">
        <v>273</v>
      </c>
      <c r="G63" s="11" t="s">
        <v>341</v>
      </c>
      <c r="H63" s="8" t="s">
        <v>4</v>
      </c>
      <c r="I63" s="9" t="s">
        <v>12</v>
      </c>
      <c r="J63" s="8" t="s">
        <v>392</v>
      </c>
      <c r="K63" s="24" t="s">
        <v>390</v>
      </c>
      <c r="L63" s="9" t="s">
        <v>274</v>
      </c>
      <c r="M63" s="9" t="s">
        <v>280</v>
      </c>
      <c r="N63" s="9" t="s">
        <v>281</v>
      </c>
      <c r="O63" s="9" t="s">
        <v>282</v>
      </c>
      <c r="P63" s="12" t="s">
        <v>348</v>
      </c>
      <c r="Q63" s="13">
        <v>0.4</v>
      </c>
      <c r="R63" s="12" t="s">
        <v>386</v>
      </c>
      <c r="S63" s="12" t="s">
        <v>386</v>
      </c>
      <c r="T63" s="12" t="s">
        <v>390</v>
      </c>
      <c r="U63" s="12" t="s">
        <v>390</v>
      </c>
      <c r="V63" s="12" t="s">
        <v>390</v>
      </c>
      <c r="W63" s="12" t="s">
        <v>370</v>
      </c>
      <c r="X63" s="12" t="s">
        <v>370</v>
      </c>
      <c r="Y63" s="13">
        <v>0.4</v>
      </c>
      <c r="Z63" s="14" t="s">
        <v>369</v>
      </c>
      <c r="AA63" s="12" t="s">
        <v>348</v>
      </c>
      <c r="AB63" s="13">
        <v>0.24</v>
      </c>
      <c r="AC63" s="12" t="s">
        <v>370</v>
      </c>
      <c r="AD63" s="13">
        <v>0.4</v>
      </c>
      <c r="AE63" s="14" t="s">
        <v>369</v>
      </c>
    </row>
    <row r="64" spans="1:31" ht="245.4" customHeight="1" x14ac:dyDescent="0.3">
      <c r="A64" s="7" t="s">
        <v>270</v>
      </c>
      <c r="B64" s="8" t="s">
        <v>271</v>
      </c>
      <c r="C64" s="8" t="s">
        <v>424</v>
      </c>
      <c r="D64" s="9" t="s">
        <v>393</v>
      </c>
      <c r="E64" s="8" t="s">
        <v>283</v>
      </c>
      <c r="F64" s="10" t="s">
        <v>279</v>
      </c>
      <c r="G64" s="11" t="s">
        <v>342</v>
      </c>
      <c r="H64" s="8" t="s">
        <v>4</v>
      </c>
      <c r="I64" s="9" t="s">
        <v>12</v>
      </c>
      <c r="J64" s="8" t="s">
        <v>392</v>
      </c>
      <c r="K64" s="24" t="s">
        <v>390</v>
      </c>
      <c r="L64" s="9" t="s">
        <v>274</v>
      </c>
      <c r="M64" s="9" t="s">
        <v>284</v>
      </c>
      <c r="N64" s="9" t="s">
        <v>285</v>
      </c>
      <c r="O64" s="9" t="s">
        <v>286</v>
      </c>
      <c r="P64" s="12" t="s">
        <v>348</v>
      </c>
      <c r="Q64" s="13">
        <v>0.4</v>
      </c>
      <c r="R64" s="12" t="s">
        <v>386</v>
      </c>
      <c r="S64" s="12" t="s">
        <v>386</v>
      </c>
      <c r="T64" s="12" t="s">
        <v>390</v>
      </c>
      <c r="U64" s="12" t="s">
        <v>390</v>
      </c>
      <c r="V64" s="12" t="s">
        <v>390</v>
      </c>
      <c r="W64" s="12" t="s">
        <v>370</v>
      </c>
      <c r="X64" s="12" t="s">
        <v>370</v>
      </c>
      <c r="Y64" s="13">
        <v>0.4</v>
      </c>
      <c r="Z64" s="14" t="s">
        <v>369</v>
      </c>
      <c r="AA64" s="12" t="s">
        <v>348</v>
      </c>
      <c r="AB64" s="13">
        <v>0.24</v>
      </c>
      <c r="AC64" s="12" t="s">
        <v>370</v>
      </c>
      <c r="AD64" s="13">
        <v>0.4</v>
      </c>
      <c r="AE64" s="14" t="s">
        <v>369</v>
      </c>
    </row>
    <row r="65" spans="1:31" ht="286.8" customHeight="1" x14ac:dyDescent="0.3">
      <c r="A65" s="20" t="s">
        <v>287</v>
      </c>
      <c r="B65" s="8" t="s">
        <v>137</v>
      </c>
      <c r="C65" s="75" t="s">
        <v>417</v>
      </c>
      <c r="D65" s="9" t="s">
        <v>395</v>
      </c>
      <c r="E65" s="8" t="s">
        <v>288</v>
      </c>
      <c r="F65" s="10" t="s">
        <v>513</v>
      </c>
      <c r="G65" s="11" t="s">
        <v>343</v>
      </c>
      <c r="H65" s="8" t="s">
        <v>4</v>
      </c>
      <c r="I65" s="9" t="s">
        <v>12</v>
      </c>
      <c r="J65" s="8" t="s">
        <v>391</v>
      </c>
      <c r="K65" s="24" t="s">
        <v>409</v>
      </c>
      <c r="L65" s="9" t="s">
        <v>226</v>
      </c>
      <c r="M65" s="22" t="s">
        <v>289</v>
      </c>
      <c r="N65" s="22" t="s">
        <v>290</v>
      </c>
      <c r="O65" s="22" t="s">
        <v>291</v>
      </c>
      <c r="P65" s="12" t="s">
        <v>349</v>
      </c>
      <c r="Q65" s="13">
        <v>0.2</v>
      </c>
      <c r="R65" s="12" t="s">
        <v>390</v>
      </c>
      <c r="S65" s="12" t="s">
        <v>386</v>
      </c>
      <c r="T65" s="12" t="s">
        <v>390</v>
      </c>
      <c r="U65" s="12" t="s">
        <v>370</v>
      </c>
      <c r="V65" s="12" t="s">
        <v>390</v>
      </c>
      <c r="W65" s="12" t="s">
        <v>370</v>
      </c>
      <c r="X65" s="12" t="s">
        <v>369</v>
      </c>
      <c r="Y65" s="13">
        <v>0.6</v>
      </c>
      <c r="Z65" s="14" t="s">
        <v>369</v>
      </c>
      <c r="AA65" s="12" t="s">
        <v>349</v>
      </c>
      <c r="AB65" s="13">
        <v>0.08</v>
      </c>
      <c r="AC65" s="12" t="s">
        <v>369</v>
      </c>
      <c r="AD65" s="13">
        <v>0.6</v>
      </c>
      <c r="AE65" s="14" t="s">
        <v>369</v>
      </c>
    </row>
    <row r="66" spans="1:31" ht="286.8" customHeight="1" x14ac:dyDescent="0.3">
      <c r="A66" s="20" t="s">
        <v>287</v>
      </c>
      <c r="B66" s="8" t="s">
        <v>137</v>
      </c>
      <c r="C66" s="75" t="s">
        <v>417</v>
      </c>
      <c r="D66" s="9" t="s">
        <v>395</v>
      </c>
      <c r="E66" s="8" t="s">
        <v>288</v>
      </c>
      <c r="F66" s="10" t="s">
        <v>505</v>
      </c>
      <c r="G66" s="11" t="s">
        <v>506</v>
      </c>
      <c r="H66" s="8" t="s">
        <v>75</v>
      </c>
      <c r="I66" s="9" t="s">
        <v>23</v>
      </c>
      <c r="J66" s="24" t="s">
        <v>392</v>
      </c>
      <c r="K66" s="24" t="s">
        <v>390</v>
      </c>
      <c r="L66" s="9" t="s">
        <v>507</v>
      </c>
      <c r="M66" s="38" t="s">
        <v>508</v>
      </c>
      <c r="N66" s="38" t="s">
        <v>509</v>
      </c>
      <c r="O66" s="9" t="s">
        <v>510</v>
      </c>
      <c r="P66" s="8" t="s">
        <v>348</v>
      </c>
      <c r="Q66" s="13">
        <v>0.4</v>
      </c>
      <c r="R66" s="8" t="s">
        <v>370</v>
      </c>
      <c r="S66" s="8" t="s">
        <v>369</v>
      </c>
      <c r="T66" s="8" t="s">
        <v>369</v>
      </c>
      <c r="U66" s="8" t="s">
        <v>386</v>
      </c>
      <c r="V66" s="8" t="s">
        <v>390</v>
      </c>
      <c r="W66" s="8" t="s">
        <v>370</v>
      </c>
      <c r="X66" s="8" t="s">
        <v>390</v>
      </c>
      <c r="Y66" s="13">
        <v>0.6</v>
      </c>
      <c r="Z66" s="14" t="s">
        <v>369</v>
      </c>
      <c r="AA66" s="8" t="s">
        <v>348</v>
      </c>
      <c r="AB66" s="13">
        <v>0.28000000000000003</v>
      </c>
      <c r="AC66" s="8" t="s">
        <v>369</v>
      </c>
      <c r="AD66" s="13">
        <v>0.6</v>
      </c>
      <c r="AE66" s="33" t="s">
        <v>369</v>
      </c>
    </row>
    <row r="67" spans="1:31" ht="159.6" customHeight="1" x14ac:dyDescent="0.3">
      <c r="A67" s="20" t="s">
        <v>425</v>
      </c>
      <c r="B67" s="32" t="s">
        <v>426</v>
      </c>
      <c r="C67" s="76" t="s">
        <v>447</v>
      </c>
      <c r="D67" s="8" t="s">
        <v>448</v>
      </c>
      <c r="E67" s="8" t="s">
        <v>427</v>
      </c>
      <c r="F67" s="10" t="s">
        <v>429</v>
      </c>
      <c r="G67" s="77" t="s">
        <v>432</v>
      </c>
      <c r="H67" s="8" t="s">
        <v>4</v>
      </c>
      <c r="I67" s="9" t="s">
        <v>12</v>
      </c>
      <c r="J67" s="24" t="s">
        <v>392</v>
      </c>
      <c r="K67" s="24" t="s">
        <v>390</v>
      </c>
      <c r="L67" s="9" t="s">
        <v>435</v>
      </c>
      <c r="M67" s="9" t="s">
        <v>436</v>
      </c>
      <c r="N67" s="9" t="s">
        <v>437</v>
      </c>
      <c r="O67" s="9" t="s">
        <v>438</v>
      </c>
      <c r="P67" s="8" t="s">
        <v>346</v>
      </c>
      <c r="Q67" s="13">
        <v>0.6</v>
      </c>
      <c r="R67" s="8" t="s">
        <v>370</v>
      </c>
      <c r="S67" s="8" t="s">
        <v>369</v>
      </c>
      <c r="T67" s="8" t="s">
        <v>369</v>
      </c>
      <c r="U67" s="8" t="s">
        <v>445</v>
      </c>
      <c r="V67" s="8" t="s">
        <v>370</v>
      </c>
      <c r="W67" s="8" t="s">
        <v>386</v>
      </c>
      <c r="X67" s="8" t="s">
        <v>369</v>
      </c>
      <c r="Y67" s="13">
        <v>0.6</v>
      </c>
      <c r="Z67" s="33" t="s">
        <v>369</v>
      </c>
      <c r="AA67" s="8" t="s">
        <v>348</v>
      </c>
      <c r="AB67" s="13">
        <v>0.36</v>
      </c>
      <c r="AC67" s="8" t="s">
        <v>369</v>
      </c>
      <c r="AD67" s="13">
        <v>0.6</v>
      </c>
      <c r="AE67" s="33" t="s">
        <v>369</v>
      </c>
    </row>
    <row r="68" spans="1:31" ht="159.6" customHeight="1" x14ac:dyDescent="0.3">
      <c r="A68" s="20" t="s">
        <v>425</v>
      </c>
      <c r="B68" s="32" t="s">
        <v>426</v>
      </c>
      <c r="C68" s="76" t="s">
        <v>447</v>
      </c>
      <c r="D68" s="8" t="s">
        <v>448</v>
      </c>
      <c r="E68" s="8" t="s">
        <v>427</v>
      </c>
      <c r="F68" s="10" t="s">
        <v>430</v>
      </c>
      <c r="G68" s="77" t="s">
        <v>433</v>
      </c>
      <c r="H68" s="8" t="s">
        <v>4</v>
      </c>
      <c r="I68" s="9" t="s">
        <v>172</v>
      </c>
      <c r="J68" s="24" t="s">
        <v>392</v>
      </c>
      <c r="K68" s="24" t="s">
        <v>390</v>
      </c>
      <c r="L68" s="9" t="s">
        <v>435</v>
      </c>
      <c r="M68" s="9" t="s">
        <v>439</v>
      </c>
      <c r="N68" s="9" t="s">
        <v>440</v>
      </c>
      <c r="O68" s="9" t="s">
        <v>441</v>
      </c>
      <c r="P68" s="8" t="s">
        <v>346</v>
      </c>
      <c r="Q68" s="13">
        <v>0.6</v>
      </c>
      <c r="R68" s="8" t="s">
        <v>369</v>
      </c>
      <c r="S68" s="8" t="s">
        <v>369</v>
      </c>
      <c r="T68" s="8" t="s">
        <v>370</v>
      </c>
      <c r="U68" s="8" t="s">
        <v>370</v>
      </c>
      <c r="V68" s="8" t="s">
        <v>369</v>
      </c>
      <c r="W68" s="8" t="s">
        <v>386</v>
      </c>
      <c r="X68" s="8" t="s">
        <v>369</v>
      </c>
      <c r="Y68" s="13">
        <v>0.6</v>
      </c>
      <c r="Z68" s="33" t="s">
        <v>369</v>
      </c>
      <c r="AA68" s="8" t="s">
        <v>346</v>
      </c>
      <c r="AB68" s="13">
        <v>0.42</v>
      </c>
      <c r="AC68" s="8" t="s">
        <v>369</v>
      </c>
      <c r="AD68" s="13">
        <v>0.6</v>
      </c>
      <c r="AE68" s="33" t="s">
        <v>369</v>
      </c>
    </row>
    <row r="69" spans="1:31" ht="159.6" customHeight="1" x14ac:dyDescent="0.3">
      <c r="A69" s="20" t="s">
        <v>425</v>
      </c>
      <c r="B69" s="32" t="s">
        <v>426</v>
      </c>
      <c r="C69" s="76" t="s">
        <v>447</v>
      </c>
      <c r="D69" s="8" t="s">
        <v>448</v>
      </c>
      <c r="E69" s="8" t="s">
        <v>428</v>
      </c>
      <c r="F69" s="10" t="s">
        <v>431</v>
      </c>
      <c r="G69" s="77" t="s">
        <v>434</v>
      </c>
      <c r="H69" s="8" t="s">
        <v>4</v>
      </c>
      <c r="I69" s="9" t="s">
        <v>12</v>
      </c>
      <c r="J69" s="24" t="s">
        <v>392</v>
      </c>
      <c r="K69" s="24" t="s">
        <v>390</v>
      </c>
      <c r="L69" s="9" t="s">
        <v>435</v>
      </c>
      <c r="M69" s="9" t="s">
        <v>442</v>
      </c>
      <c r="N69" s="9" t="s">
        <v>443</v>
      </c>
      <c r="O69" s="9" t="s">
        <v>444</v>
      </c>
      <c r="P69" s="8" t="s">
        <v>348</v>
      </c>
      <c r="Q69" s="13">
        <v>0.4</v>
      </c>
      <c r="R69" s="8" t="s">
        <v>369</v>
      </c>
      <c r="S69" s="8" t="s">
        <v>369</v>
      </c>
      <c r="T69" s="8" t="s">
        <v>369</v>
      </c>
      <c r="U69" s="8" t="s">
        <v>386</v>
      </c>
      <c r="V69" s="8" t="s">
        <v>386</v>
      </c>
      <c r="W69" s="8" t="s">
        <v>370</v>
      </c>
      <c r="X69" s="8" t="s">
        <v>369</v>
      </c>
      <c r="Y69" s="13">
        <v>0.6</v>
      </c>
      <c r="Z69" s="33" t="s">
        <v>369</v>
      </c>
      <c r="AA69" s="8" t="s">
        <v>446</v>
      </c>
      <c r="AB69" s="13">
        <v>0.17</v>
      </c>
      <c r="AC69" s="8" t="s">
        <v>369</v>
      </c>
      <c r="AD69" s="13">
        <v>0.6</v>
      </c>
      <c r="AE69" s="33" t="s">
        <v>369</v>
      </c>
    </row>
    <row r="70" spans="1:31" ht="186.6" customHeight="1" x14ac:dyDescent="0.3">
      <c r="A70" s="20" t="s">
        <v>449</v>
      </c>
      <c r="B70" s="32" t="s">
        <v>450</v>
      </c>
      <c r="C70" s="76" t="s">
        <v>462</v>
      </c>
      <c r="D70" s="8" t="s">
        <v>398</v>
      </c>
      <c r="E70" s="8" t="s">
        <v>457</v>
      </c>
      <c r="F70" s="10" t="s">
        <v>458</v>
      </c>
      <c r="G70" s="77" t="s">
        <v>460</v>
      </c>
      <c r="H70" s="8" t="s">
        <v>4</v>
      </c>
      <c r="I70" s="9" t="s">
        <v>12</v>
      </c>
      <c r="J70" s="24" t="s">
        <v>392</v>
      </c>
      <c r="K70" s="24" t="s">
        <v>390</v>
      </c>
      <c r="L70" s="9" t="s">
        <v>451</v>
      </c>
      <c r="M70" s="9" t="s">
        <v>452</v>
      </c>
      <c r="N70" s="9" t="s">
        <v>390</v>
      </c>
      <c r="O70" s="9" t="s">
        <v>453</v>
      </c>
      <c r="P70" s="8" t="s">
        <v>348</v>
      </c>
      <c r="Q70" s="13">
        <v>0.4</v>
      </c>
      <c r="R70" s="8" t="s">
        <v>390</v>
      </c>
      <c r="S70" s="8" t="s">
        <v>386</v>
      </c>
      <c r="T70" s="8" t="s">
        <v>370</v>
      </c>
      <c r="U70" s="8" t="s">
        <v>390</v>
      </c>
      <c r="V70" s="8" t="s">
        <v>390</v>
      </c>
      <c r="W70" s="8" t="s">
        <v>390</v>
      </c>
      <c r="X70" s="8" t="s">
        <v>370</v>
      </c>
      <c r="Y70" s="13">
        <v>0.4</v>
      </c>
      <c r="Z70" s="39" t="s">
        <v>370</v>
      </c>
      <c r="AA70" s="8" t="s">
        <v>348</v>
      </c>
      <c r="AB70" s="13">
        <v>0.24</v>
      </c>
      <c r="AC70" s="8" t="s">
        <v>370</v>
      </c>
      <c r="AD70" s="13">
        <v>0.4</v>
      </c>
      <c r="AE70" s="33" t="s">
        <v>369</v>
      </c>
    </row>
    <row r="71" spans="1:31" ht="193.8" customHeight="1" x14ac:dyDescent="0.3">
      <c r="A71" s="20" t="s">
        <v>449</v>
      </c>
      <c r="B71" s="32" t="s">
        <v>450</v>
      </c>
      <c r="C71" s="76" t="s">
        <v>462</v>
      </c>
      <c r="D71" s="8" t="s">
        <v>398</v>
      </c>
      <c r="E71" s="8" t="s">
        <v>457</v>
      </c>
      <c r="F71" s="10" t="s">
        <v>459</v>
      </c>
      <c r="G71" s="77" t="s">
        <v>461</v>
      </c>
      <c r="H71" s="8" t="s">
        <v>21</v>
      </c>
      <c r="I71" s="9" t="s">
        <v>16</v>
      </c>
      <c r="J71" s="24" t="s">
        <v>392</v>
      </c>
      <c r="K71" s="24" t="s">
        <v>390</v>
      </c>
      <c r="L71" s="9" t="s">
        <v>451</v>
      </c>
      <c r="M71" s="9" t="s">
        <v>454</v>
      </c>
      <c r="N71" s="9" t="s">
        <v>455</v>
      </c>
      <c r="O71" s="9" t="s">
        <v>456</v>
      </c>
      <c r="P71" s="8" t="s">
        <v>348</v>
      </c>
      <c r="Q71" s="13">
        <v>0.4</v>
      </c>
      <c r="R71" s="8" t="s">
        <v>390</v>
      </c>
      <c r="S71" s="8" t="s">
        <v>386</v>
      </c>
      <c r="T71" s="8" t="s">
        <v>370</v>
      </c>
      <c r="U71" s="8" t="s">
        <v>386</v>
      </c>
      <c r="V71" s="8" t="s">
        <v>390</v>
      </c>
      <c r="W71" s="8" t="s">
        <v>390</v>
      </c>
      <c r="X71" s="8" t="s">
        <v>370</v>
      </c>
      <c r="Y71" s="13">
        <v>0.4</v>
      </c>
      <c r="Z71" s="39" t="s">
        <v>370</v>
      </c>
      <c r="AA71" s="8" t="s">
        <v>348</v>
      </c>
      <c r="AB71" s="13">
        <v>0.24</v>
      </c>
      <c r="AC71" s="8" t="s">
        <v>370</v>
      </c>
      <c r="AD71" s="13">
        <v>0.4</v>
      </c>
      <c r="AE71" s="33" t="s">
        <v>369</v>
      </c>
    </row>
    <row r="72" spans="1:31" ht="199.8" customHeight="1" x14ac:dyDescent="0.3">
      <c r="A72" s="7" t="s">
        <v>116</v>
      </c>
      <c r="B72" s="32" t="s">
        <v>117</v>
      </c>
      <c r="C72" s="21" t="s">
        <v>511</v>
      </c>
      <c r="D72" s="8" t="s">
        <v>393</v>
      </c>
      <c r="E72" s="8" t="s">
        <v>463</v>
      </c>
      <c r="F72" s="10" t="s">
        <v>119</v>
      </c>
      <c r="G72" s="21" t="s">
        <v>472</v>
      </c>
      <c r="H72" s="9" t="s">
        <v>4</v>
      </c>
      <c r="I72" s="9" t="s">
        <v>12</v>
      </c>
      <c r="J72" s="24" t="s">
        <v>392</v>
      </c>
      <c r="K72" s="24" t="s">
        <v>390</v>
      </c>
      <c r="L72" s="9" t="s">
        <v>153</v>
      </c>
      <c r="M72" s="38" t="s">
        <v>478</v>
      </c>
      <c r="N72" s="38" t="s">
        <v>479</v>
      </c>
      <c r="O72" s="38" t="s">
        <v>480</v>
      </c>
      <c r="P72" s="8" t="s">
        <v>346</v>
      </c>
      <c r="Q72" s="13">
        <v>0.6</v>
      </c>
      <c r="R72" s="8" t="s">
        <v>390</v>
      </c>
      <c r="S72" s="8" t="s">
        <v>386</v>
      </c>
      <c r="T72" s="8" t="s">
        <v>370</v>
      </c>
      <c r="U72" s="8" t="s">
        <v>370</v>
      </c>
      <c r="V72" s="8" t="s">
        <v>390</v>
      </c>
      <c r="W72" s="8" t="s">
        <v>390</v>
      </c>
      <c r="X72" s="8" t="s">
        <v>390</v>
      </c>
      <c r="Y72" s="13">
        <v>0.4</v>
      </c>
      <c r="Z72" s="39" t="s">
        <v>370</v>
      </c>
      <c r="AA72" s="8" t="s">
        <v>348</v>
      </c>
      <c r="AB72" s="13">
        <v>0.36</v>
      </c>
      <c r="AC72" s="8" t="s">
        <v>370</v>
      </c>
      <c r="AD72" s="13">
        <v>0.4</v>
      </c>
      <c r="AE72" s="33" t="s">
        <v>369</v>
      </c>
    </row>
    <row r="73" spans="1:31" ht="154.80000000000001" customHeight="1" x14ac:dyDescent="0.3">
      <c r="A73" s="7" t="s">
        <v>116</v>
      </c>
      <c r="B73" s="32" t="s">
        <v>117</v>
      </c>
      <c r="C73" s="21" t="s">
        <v>511</v>
      </c>
      <c r="D73" s="8" t="s">
        <v>393</v>
      </c>
      <c r="E73" s="8" t="s">
        <v>464</v>
      </c>
      <c r="F73" s="10" t="s">
        <v>124</v>
      </c>
      <c r="G73" s="21" t="s">
        <v>473</v>
      </c>
      <c r="H73" s="9" t="s">
        <v>4</v>
      </c>
      <c r="I73" s="9" t="s">
        <v>12</v>
      </c>
      <c r="J73" s="24" t="s">
        <v>392</v>
      </c>
      <c r="K73" s="24" t="s">
        <v>390</v>
      </c>
      <c r="L73" s="9" t="s">
        <v>153</v>
      </c>
      <c r="M73" s="38" t="s">
        <v>481</v>
      </c>
      <c r="N73" s="38" t="s">
        <v>482</v>
      </c>
      <c r="O73" s="38" t="s">
        <v>483</v>
      </c>
      <c r="P73" s="8" t="s">
        <v>350</v>
      </c>
      <c r="Q73" s="13">
        <v>0.8</v>
      </c>
      <c r="R73" s="8" t="s">
        <v>390</v>
      </c>
      <c r="S73" s="8" t="s">
        <v>386</v>
      </c>
      <c r="T73" s="8" t="s">
        <v>370</v>
      </c>
      <c r="U73" s="8" t="s">
        <v>370</v>
      </c>
      <c r="V73" s="8" t="s">
        <v>390</v>
      </c>
      <c r="W73" s="8" t="s">
        <v>390</v>
      </c>
      <c r="X73" s="8" t="s">
        <v>390</v>
      </c>
      <c r="Y73" s="13">
        <v>0.4</v>
      </c>
      <c r="Z73" s="39" t="s">
        <v>370</v>
      </c>
      <c r="AA73" s="8" t="s">
        <v>348</v>
      </c>
      <c r="AB73" s="13">
        <v>0.28999999999999998</v>
      </c>
      <c r="AC73" s="8" t="s">
        <v>370</v>
      </c>
      <c r="AD73" s="13">
        <v>0.4</v>
      </c>
      <c r="AE73" s="33" t="s">
        <v>369</v>
      </c>
    </row>
    <row r="74" spans="1:31" ht="133.19999999999999" customHeight="1" x14ac:dyDescent="0.3">
      <c r="A74" s="7" t="s">
        <v>116</v>
      </c>
      <c r="B74" s="32" t="s">
        <v>117</v>
      </c>
      <c r="C74" s="21" t="s">
        <v>511</v>
      </c>
      <c r="D74" s="8" t="s">
        <v>393</v>
      </c>
      <c r="E74" s="8" t="s">
        <v>465</v>
      </c>
      <c r="F74" s="10" t="s">
        <v>132</v>
      </c>
      <c r="G74" s="21" t="s">
        <v>474</v>
      </c>
      <c r="H74" s="9" t="s">
        <v>75</v>
      </c>
      <c r="I74" s="9" t="s">
        <v>23</v>
      </c>
      <c r="J74" s="24" t="s">
        <v>392</v>
      </c>
      <c r="K74" s="24" t="s">
        <v>390</v>
      </c>
      <c r="L74" s="9" t="s">
        <v>153</v>
      </c>
      <c r="M74" s="38" t="s">
        <v>484</v>
      </c>
      <c r="N74" s="38" t="s">
        <v>485</v>
      </c>
      <c r="O74" s="38" t="s">
        <v>486</v>
      </c>
      <c r="P74" s="8" t="s">
        <v>348</v>
      </c>
      <c r="Q74" s="13">
        <v>0.4</v>
      </c>
      <c r="R74" s="8" t="s">
        <v>386</v>
      </c>
      <c r="S74" s="8" t="s">
        <v>386</v>
      </c>
      <c r="T74" s="8" t="s">
        <v>370</v>
      </c>
      <c r="U74" s="8" t="s">
        <v>386</v>
      </c>
      <c r="V74" s="8" t="s">
        <v>390</v>
      </c>
      <c r="W74" s="8" t="s">
        <v>390</v>
      </c>
      <c r="X74" s="8" t="s">
        <v>390</v>
      </c>
      <c r="Y74" s="13">
        <v>0.4</v>
      </c>
      <c r="Z74" s="39" t="s">
        <v>370</v>
      </c>
      <c r="AA74" s="8" t="s">
        <v>349</v>
      </c>
      <c r="AB74" s="13">
        <v>0.1</v>
      </c>
      <c r="AC74" s="8" t="s">
        <v>370</v>
      </c>
      <c r="AD74" s="13">
        <v>0.4</v>
      </c>
      <c r="AE74" s="39" t="s">
        <v>388</v>
      </c>
    </row>
    <row r="75" spans="1:31" ht="171.6" x14ac:dyDescent="0.3">
      <c r="A75" s="7" t="s">
        <v>466</v>
      </c>
      <c r="B75" s="32" t="s">
        <v>467</v>
      </c>
      <c r="C75" s="21" t="s">
        <v>512</v>
      </c>
      <c r="D75" s="8" t="s">
        <v>393</v>
      </c>
      <c r="E75" s="8" t="s">
        <v>468</v>
      </c>
      <c r="F75" s="10" t="s">
        <v>470</v>
      </c>
      <c r="G75" s="21" t="s">
        <v>475</v>
      </c>
      <c r="H75" s="9" t="s">
        <v>4</v>
      </c>
      <c r="I75" s="9" t="s">
        <v>12</v>
      </c>
      <c r="J75" s="24" t="s">
        <v>392</v>
      </c>
      <c r="K75" s="24" t="s">
        <v>390</v>
      </c>
      <c r="L75" s="38" t="s">
        <v>477</v>
      </c>
      <c r="M75" s="38" t="s">
        <v>487</v>
      </c>
      <c r="N75" s="38" t="s">
        <v>488</v>
      </c>
      <c r="O75" s="38" t="s">
        <v>489</v>
      </c>
      <c r="P75" s="8" t="s">
        <v>346</v>
      </c>
      <c r="Q75" s="13">
        <v>0.6</v>
      </c>
      <c r="R75" s="8" t="s">
        <v>386</v>
      </c>
      <c r="S75" s="21" t="s">
        <v>369</v>
      </c>
      <c r="T75" s="8" t="s">
        <v>369</v>
      </c>
      <c r="U75" s="8" t="s">
        <v>370</v>
      </c>
      <c r="V75" s="21" t="s">
        <v>386</v>
      </c>
      <c r="W75" s="21" t="s">
        <v>369</v>
      </c>
      <c r="X75" s="8" t="s">
        <v>390</v>
      </c>
      <c r="Y75" s="13">
        <v>0.6</v>
      </c>
      <c r="Z75" s="33" t="s">
        <v>369</v>
      </c>
      <c r="AA75" s="8" t="s">
        <v>349</v>
      </c>
      <c r="AB75" s="13">
        <v>0.12</v>
      </c>
      <c r="AC75" s="8" t="s">
        <v>369</v>
      </c>
      <c r="AD75" s="13">
        <v>0.6</v>
      </c>
      <c r="AE75" s="33" t="s">
        <v>369</v>
      </c>
    </row>
    <row r="76" spans="1:31" ht="187.2" x14ac:dyDescent="0.3">
      <c r="A76" s="7" t="s">
        <v>466</v>
      </c>
      <c r="B76" s="32" t="s">
        <v>467</v>
      </c>
      <c r="C76" s="21" t="s">
        <v>512</v>
      </c>
      <c r="D76" s="8" t="s">
        <v>393</v>
      </c>
      <c r="E76" s="8" t="s">
        <v>469</v>
      </c>
      <c r="F76" s="10" t="s">
        <v>471</v>
      </c>
      <c r="G76" s="21" t="s">
        <v>476</v>
      </c>
      <c r="H76" s="9" t="s">
        <v>4</v>
      </c>
      <c r="I76" s="9" t="s">
        <v>12</v>
      </c>
      <c r="J76" s="24" t="s">
        <v>392</v>
      </c>
      <c r="K76" s="24" t="s">
        <v>390</v>
      </c>
      <c r="L76" s="38" t="s">
        <v>477</v>
      </c>
      <c r="M76" s="38" t="s">
        <v>490</v>
      </c>
      <c r="N76" s="38" t="s">
        <v>491</v>
      </c>
      <c r="O76" s="38" t="s">
        <v>492</v>
      </c>
      <c r="P76" s="8" t="s">
        <v>348</v>
      </c>
      <c r="Q76" s="13">
        <v>0.4</v>
      </c>
      <c r="R76" s="8" t="s">
        <v>386</v>
      </c>
      <c r="S76" s="21" t="s">
        <v>369</v>
      </c>
      <c r="T76" s="8" t="s">
        <v>371</v>
      </c>
      <c r="U76" s="8" t="s">
        <v>370</v>
      </c>
      <c r="V76" s="21" t="s">
        <v>369</v>
      </c>
      <c r="W76" s="21" t="s">
        <v>370</v>
      </c>
      <c r="X76" s="8" t="s">
        <v>390</v>
      </c>
      <c r="Y76" s="13">
        <v>0.8</v>
      </c>
      <c r="Z76" s="40" t="s">
        <v>371</v>
      </c>
      <c r="AA76" s="8" t="s">
        <v>349</v>
      </c>
      <c r="AB76" s="13">
        <v>0.12</v>
      </c>
      <c r="AC76" s="8" t="s">
        <v>497</v>
      </c>
      <c r="AD76" s="13">
        <v>0.8</v>
      </c>
      <c r="AE76" s="18" t="s">
        <v>387</v>
      </c>
    </row>
    <row r="77" spans="1:31" ht="123.6" customHeight="1" x14ac:dyDescent="0.3"/>
  </sheetData>
  <sheetProtection formatCells="0" formatColumns="0" formatRows="0" sort="0" autoFilter="0" pivotTables="0"/>
  <autoFilter ref="A10:AE76" xr:uid="{5E714EE7-FB91-4997-8EFF-0A7704161547}"/>
  <mergeCells count="30">
    <mergeCell ref="EK2:EK4"/>
    <mergeCell ref="EM2:EM4"/>
    <mergeCell ref="D1:O1"/>
    <mergeCell ref="C8:C10"/>
    <mergeCell ref="D8:D10"/>
    <mergeCell ref="A2:AE4"/>
    <mergeCell ref="EJ2:EJ4"/>
    <mergeCell ref="F8:F10"/>
    <mergeCell ref="P8:Z8"/>
    <mergeCell ref="Q9:Q10"/>
    <mergeCell ref="P9:P10"/>
    <mergeCell ref="Z9:Z10"/>
    <mergeCell ref="Y9:Y10"/>
    <mergeCell ref="X9:X10"/>
    <mergeCell ref="A5:AE5"/>
    <mergeCell ref="AA6:AE6"/>
    <mergeCell ref="P6:Z6"/>
    <mergeCell ref="AA8:AE8"/>
    <mergeCell ref="AA9:AE9"/>
    <mergeCell ref="E8:E10"/>
    <mergeCell ref="H8:H10"/>
    <mergeCell ref="K8:K10"/>
    <mergeCell ref="J8:J10"/>
    <mergeCell ref="G8:G10"/>
    <mergeCell ref="I8:I10"/>
    <mergeCell ref="L8:L10"/>
    <mergeCell ref="M8:O9"/>
    <mergeCell ref="A8:A10"/>
    <mergeCell ref="B8:B10"/>
    <mergeCell ref="R9:W9"/>
  </mergeCells>
  <phoneticPr fontId="13" type="noConversion"/>
  <dataValidations count="2">
    <dataValidation type="list" allowBlank="1" showInputMessage="1" showErrorMessage="1" sqref="I32 I45:I55" xr:uid="{785D9EB3-F66A-4D69-9822-7B10161D6E9C}">
      <formula1>Tipo</formula1>
    </dataValidation>
    <dataValidation type="list" allowBlank="1" showInputMessage="1" showErrorMessage="1" sqref="K66:K76" xr:uid="{C9395176-7786-4CA8-9233-419534038C8B}">
      <formula1>INDIRECT(J66)</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_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Dolly Johanna</dc:creator>
  <cp:lastModifiedBy>Dolly Johanna</cp:lastModifiedBy>
  <dcterms:created xsi:type="dcterms:W3CDTF">2026-01-02T06:01:28Z</dcterms:created>
  <dcterms:modified xsi:type="dcterms:W3CDTF">2026-01-29T16:49:06Z</dcterms:modified>
</cp:coreProperties>
</file>